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state="hidden" r:id="rId13"/>
    <sheet name="Sheet14" sheetId="14" r:id="rId1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" i="1"/>
  <c r="W9"/>
  <c r="V9"/>
  <c r="U9"/>
  <c r="T9"/>
  <c r="R9"/>
  <c r="Q9"/>
  <c r="P9"/>
  <c r="O9"/>
  <c r="N9"/>
  <c r="M9"/>
  <c r="K9"/>
  <c r="J9"/>
  <c r="I9"/>
  <c r="G9"/>
  <c r="F9"/>
  <c r="D9"/>
  <c r="L6" i="12"/>
  <c r="AH13" l="1"/>
  <c r="AD13"/>
  <c r="U13"/>
  <c r="R13"/>
  <c r="O13"/>
  <c r="I13"/>
  <c r="G13"/>
  <c r="X20" i="11" l="1"/>
  <c r="W20"/>
  <c r="G20"/>
  <c r="D20"/>
  <c r="M13"/>
  <c r="V13"/>
  <c r="T13"/>
  <c r="S13"/>
  <c r="R13"/>
  <c r="Y13"/>
  <c r="X13"/>
  <c r="W13"/>
  <c r="Q13"/>
  <c r="P13"/>
  <c r="O13"/>
  <c r="N13"/>
  <c r="J13"/>
  <c r="I13"/>
  <c r="H13"/>
  <c r="G13"/>
  <c r="F13"/>
  <c r="D13"/>
  <c r="AE6"/>
  <c r="AD6"/>
  <c r="AC6"/>
  <c r="AA6"/>
  <c r="P6"/>
  <c r="O6"/>
  <c r="N6"/>
  <c r="X6"/>
  <c r="W6"/>
  <c r="I27" i="10"/>
  <c r="G27"/>
  <c r="F27"/>
  <c r="D27"/>
  <c r="AH27" i="9"/>
  <c r="L27"/>
  <c r="R27"/>
  <c r="Z27"/>
  <c r="Y27"/>
  <c r="X27"/>
  <c r="W27"/>
  <c r="V27"/>
  <c r="U27"/>
  <c r="J27"/>
  <c r="I27"/>
  <c r="F27"/>
  <c r="E27"/>
  <c r="AH20"/>
  <c r="AF20"/>
  <c r="AE20"/>
  <c r="AD20"/>
  <c r="AB20"/>
  <c r="Y20"/>
  <c r="X20"/>
  <c r="W20"/>
  <c r="Q20"/>
  <c r="P20"/>
  <c r="O20"/>
  <c r="N20"/>
  <c r="M20"/>
  <c r="K20"/>
  <c r="J20"/>
  <c r="I20"/>
  <c r="X6"/>
  <c r="AH13"/>
  <c r="AE13"/>
  <c r="AH6"/>
  <c r="AF6"/>
  <c r="AE6"/>
  <c r="AD6"/>
  <c r="AD13"/>
  <c r="AB13"/>
  <c r="K13"/>
  <c r="J13"/>
  <c r="N27" i="8"/>
  <c r="X27"/>
  <c r="W27"/>
  <c r="V27"/>
  <c r="T27"/>
  <c r="S27"/>
  <c r="K27"/>
  <c r="I27"/>
  <c r="G27"/>
  <c r="AG27"/>
  <c r="AF27"/>
  <c r="AE27"/>
  <c r="AA27"/>
  <c r="Z27"/>
  <c r="Y27"/>
  <c r="R27"/>
  <c r="Q27"/>
  <c r="P27"/>
  <c r="O27"/>
  <c r="M27"/>
  <c r="F27"/>
  <c r="D27"/>
  <c r="AC20"/>
  <c r="P20"/>
  <c r="O20"/>
  <c r="L20"/>
  <c r="V20"/>
  <c r="H20"/>
  <c r="AH6"/>
  <c r="AD6"/>
  <c r="Y6"/>
  <c r="Q6"/>
  <c r="P6"/>
  <c r="M6"/>
  <c r="D6"/>
  <c r="AH13"/>
  <c r="AF13"/>
  <c r="AE13"/>
  <c r="AD13"/>
  <c r="AB13"/>
  <c r="M13"/>
  <c r="K13"/>
  <c r="J13"/>
  <c r="I13"/>
  <c r="Y13"/>
  <c r="X13"/>
  <c r="W13"/>
  <c r="V13"/>
  <c r="U13"/>
  <c r="T13"/>
  <c r="R13"/>
  <c r="Q13"/>
  <c r="P13"/>
  <c r="O13"/>
  <c r="N13"/>
  <c r="G13"/>
  <c r="F13"/>
  <c r="D13"/>
  <c r="AH27" i="7"/>
  <c r="AF27"/>
  <c r="AE27"/>
  <c r="AD27"/>
  <c r="AB27"/>
  <c r="Y27"/>
  <c r="X27"/>
  <c r="W27"/>
  <c r="V27"/>
  <c r="U27"/>
  <c r="T27"/>
  <c r="R27"/>
  <c r="Q27"/>
  <c r="O27"/>
  <c r="N27"/>
  <c r="M27"/>
  <c r="K27"/>
  <c r="J27"/>
  <c r="I27"/>
  <c r="G27"/>
  <c r="F27"/>
  <c r="D27"/>
  <c r="AH13"/>
  <c r="AG13"/>
  <c r="AF13"/>
  <c r="AE13"/>
  <c r="AD13"/>
  <c r="V13"/>
  <c r="U13"/>
  <c r="T13"/>
  <c r="S13"/>
  <c r="R13"/>
  <c r="Q13"/>
  <c r="X6"/>
  <c r="AG6"/>
  <c r="AF6"/>
  <c r="AE6"/>
  <c r="AD6"/>
  <c r="S6"/>
  <c r="R6"/>
  <c r="Q6"/>
  <c r="P6"/>
  <c r="O6"/>
  <c r="N6"/>
  <c r="M6"/>
  <c r="L6"/>
  <c r="K6"/>
  <c r="J6"/>
  <c r="AC6"/>
  <c r="AB6"/>
  <c r="AA6"/>
  <c r="Z6"/>
  <c r="Y6"/>
  <c r="W6"/>
  <c r="V6"/>
  <c r="U6"/>
  <c r="I6"/>
  <c r="G6"/>
  <c r="F6"/>
  <c r="D6"/>
  <c r="AH27" i="6"/>
  <c r="AF27"/>
  <c r="AE27"/>
  <c r="AD27"/>
  <c r="Y27"/>
  <c r="X27"/>
  <c r="W27"/>
  <c r="V27"/>
  <c r="U27"/>
  <c r="T27"/>
  <c r="R27"/>
  <c r="Q27"/>
  <c r="P27"/>
  <c r="O27"/>
  <c r="N27"/>
  <c r="M27"/>
  <c r="K27"/>
  <c r="J27"/>
  <c r="I27"/>
  <c r="G27"/>
  <c r="F27"/>
  <c r="D27"/>
  <c r="I13"/>
  <c r="G13"/>
  <c r="F13"/>
  <c r="D13"/>
  <c r="AE27" i="5"/>
  <c r="AA27"/>
  <c r="W27"/>
  <c r="N27"/>
  <c r="K27"/>
  <c r="X20"/>
  <c r="J20"/>
  <c r="AH20"/>
  <c r="AF20"/>
  <c r="AE20"/>
  <c r="AC20"/>
  <c r="V20"/>
  <c r="U20"/>
  <c r="T20"/>
  <c r="R20"/>
  <c r="Q20"/>
  <c r="I20"/>
  <c r="G20"/>
  <c r="F20"/>
  <c r="D20"/>
  <c r="AH13"/>
  <c r="AF13"/>
  <c r="AE13"/>
  <c r="AD13"/>
  <c r="AB13"/>
  <c r="Y13"/>
  <c r="W13"/>
  <c r="V13"/>
  <c r="U13"/>
  <c r="T13"/>
  <c r="R13"/>
  <c r="Q13"/>
  <c r="P13"/>
  <c r="O13"/>
  <c r="N13"/>
  <c r="M13"/>
  <c r="K13"/>
  <c r="J13"/>
  <c r="I13"/>
  <c r="G13"/>
  <c r="F13"/>
  <c r="D13"/>
  <c r="AD6"/>
  <c r="T6"/>
  <c r="Q6"/>
  <c r="F6"/>
  <c r="AF27" i="4"/>
  <c r="AB27"/>
  <c r="AE27"/>
  <c r="AD27"/>
  <c r="Y27"/>
  <c r="X27"/>
  <c r="W27"/>
  <c r="V27"/>
  <c r="U27"/>
  <c r="R27"/>
  <c r="Q27"/>
  <c r="P27"/>
  <c r="O27"/>
  <c r="N27"/>
  <c r="M27"/>
  <c r="K27"/>
  <c r="J27"/>
  <c r="I27"/>
  <c r="G27"/>
  <c r="F27"/>
  <c r="D27"/>
  <c r="AH13"/>
  <c r="AF13"/>
  <c r="AE13"/>
  <c r="AB13"/>
  <c r="Y13"/>
  <c r="X13"/>
  <c r="W13"/>
  <c r="V13"/>
  <c r="U13"/>
  <c r="T13"/>
  <c r="R13"/>
  <c r="Q13"/>
  <c r="O13"/>
  <c r="N13"/>
  <c r="M13"/>
  <c r="J13"/>
  <c r="I13"/>
  <c r="G13"/>
  <c r="F13"/>
  <c r="D13"/>
  <c r="Z6"/>
  <c r="AH6"/>
  <c r="AF6"/>
  <c r="AE6"/>
  <c r="AD6"/>
  <c r="Y6"/>
  <c r="X6"/>
  <c r="W6"/>
  <c r="V6"/>
  <c r="U6"/>
  <c r="T6"/>
  <c r="R6"/>
  <c r="Q6"/>
  <c r="N6"/>
  <c r="M6"/>
  <c r="K6"/>
  <c r="I6"/>
  <c r="G6"/>
  <c r="F6"/>
  <c r="D6"/>
  <c r="AB27" i="3"/>
  <c r="X27"/>
  <c r="Q27"/>
  <c r="N27"/>
  <c r="M27"/>
  <c r="I27"/>
  <c r="Y6"/>
  <c r="V6"/>
  <c r="U6"/>
  <c r="R6"/>
  <c r="Q6"/>
  <c r="O6"/>
  <c r="N6"/>
  <c r="M6"/>
  <c r="K6"/>
  <c r="J6"/>
  <c r="I6"/>
  <c r="F6"/>
  <c r="D6"/>
  <c r="O13"/>
  <c r="AH13"/>
  <c r="AF13"/>
  <c r="AE13"/>
  <c r="AB13"/>
  <c r="Y13"/>
  <c r="X13"/>
  <c r="W13"/>
  <c r="V13"/>
  <c r="U13"/>
  <c r="T13"/>
  <c r="R13"/>
  <c r="Q13"/>
  <c r="P13"/>
  <c r="N13"/>
  <c r="M13"/>
  <c r="K13"/>
  <c r="I13"/>
  <c r="G13"/>
  <c r="F13"/>
  <c r="D13"/>
  <c r="AH20" i="12"/>
  <c r="AH6"/>
  <c r="AH27"/>
  <c r="AE27"/>
  <c r="F20"/>
  <c r="AE6"/>
  <c r="X6"/>
  <c r="AE20"/>
  <c r="X27"/>
  <c r="V27"/>
  <c r="U27"/>
  <c r="T27"/>
  <c r="R27"/>
  <c r="Q27"/>
  <c r="P27"/>
  <c r="O27"/>
  <c r="N27"/>
  <c r="M27"/>
  <c r="K27"/>
  <c r="J27"/>
  <c r="Q6"/>
  <c r="P6"/>
  <c r="O6"/>
  <c r="N6"/>
  <c r="M6"/>
  <c r="K6"/>
  <c r="J6"/>
  <c r="I6"/>
  <c r="G6"/>
  <c r="F6"/>
  <c r="AB20"/>
  <c r="Y20"/>
  <c r="X20"/>
  <c r="W20"/>
  <c r="V20"/>
  <c r="U20"/>
  <c r="T20"/>
  <c r="R20"/>
  <c r="Q20"/>
  <c r="P20"/>
  <c r="U6"/>
  <c r="T6"/>
  <c r="R6"/>
  <c r="N20"/>
  <c r="M20"/>
  <c r="K20"/>
  <c r="J20"/>
  <c r="I20"/>
  <c r="AH27" i="11"/>
  <c r="AE27"/>
  <c r="AD27"/>
  <c r="AB27"/>
  <c r="Y27"/>
  <c r="X27"/>
  <c r="W27"/>
  <c r="V27"/>
  <c r="U27"/>
  <c r="T27"/>
  <c r="R27"/>
  <c r="Q27"/>
  <c r="M27"/>
  <c r="K27"/>
  <c r="J27"/>
  <c r="I27"/>
  <c r="Z13" i="7"/>
  <c r="Y13"/>
  <c r="X13"/>
  <c r="W13"/>
  <c r="O13"/>
  <c r="N13"/>
  <c r="M13"/>
  <c r="K13"/>
  <c r="J13"/>
  <c r="AE6" i="10"/>
  <c r="AH20"/>
  <c r="AF20"/>
  <c r="AE20"/>
  <c r="AD20"/>
  <c r="M20"/>
  <c r="L20"/>
  <c r="K20"/>
  <c r="I20"/>
  <c r="Y13"/>
  <c r="X13"/>
  <c r="W13"/>
  <c r="V13"/>
  <c r="AB6"/>
  <c r="AA6"/>
  <c r="Y6"/>
  <c r="X6"/>
  <c r="W6"/>
  <c r="AH13"/>
  <c r="AF13"/>
  <c r="AE13"/>
  <c r="AD13"/>
  <c r="V6"/>
  <c r="U6"/>
  <c r="S6"/>
  <c r="R6"/>
  <c r="Q6"/>
  <c r="M6"/>
  <c r="K6"/>
  <c r="I6"/>
  <c r="H6"/>
  <c r="G6"/>
  <c r="F6"/>
  <c r="D6"/>
  <c r="R13"/>
  <c r="Q13"/>
  <c r="P13"/>
  <c r="O13"/>
  <c r="N13"/>
  <c r="M13"/>
  <c r="K13"/>
  <c r="J13"/>
  <c r="X20"/>
  <c r="W20"/>
  <c r="V20"/>
  <c r="U20"/>
  <c r="T20"/>
  <c r="R20"/>
  <c r="Q20"/>
  <c r="P20"/>
  <c r="O20"/>
  <c r="R6" i="9"/>
  <c r="Q6"/>
  <c r="P6"/>
  <c r="O6"/>
  <c r="N6"/>
  <c r="M6"/>
  <c r="K6"/>
  <c r="J6"/>
  <c r="I6"/>
  <c r="X13"/>
  <c r="W13"/>
  <c r="V13"/>
  <c r="U13"/>
  <c r="T13"/>
  <c r="R13"/>
  <c r="Q13"/>
  <c r="P13"/>
  <c r="O13"/>
  <c r="K27"/>
  <c r="T20"/>
  <c r="R20"/>
  <c r="U6"/>
  <c r="T6"/>
  <c r="G6"/>
  <c r="F6"/>
  <c r="D6"/>
  <c r="AH6" i="2" l="1"/>
  <c r="AH27"/>
  <c r="N13"/>
  <c r="AE27"/>
  <c r="M6"/>
  <c r="AE20"/>
  <c r="AE6"/>
  <c r="J13"/>
  <c r="AH13"/>
  <c r="AF13"/>
  <c r="AE13"/>
  <c r="AD13"/>
  <c r="Y6"/>
  <c r="X6"/>
  <c r="V6"/>
  <c r="AB20"/>
  <c r="Y20"/>
  <c r="X20"/>
  <c r="W20"/>
  <c r="AB27"/>
  <c r="Y27"/>
  <c r="X27"/>
  <c r="O20"/>
  <c r="N20"/>
  <c r="K20"/>
  <c r="G13"/>
  <c r="E13"/>
  <c r="D13"/>
  <c r="T20"/>
  <c r="R20"/>
  <c r="Q20"/>
  <c r="P20"/>
  <c r="O27"/>
  <c r="N27"/>
  <c r="M27"/>
  <c r="G20"/>
  <c r="F20"/>
  <c r="D20"/>
  <c r="U27"/>
  <c r="T27"/>
  <c r="R27"/>
  <c r="Q27"/>
  <c r="Y13"/>
  <c r="X13"/>
  <c r="W13"/>
  <c r="V13"/>
  <c r="U13"/>
  <c r="T13"/>
  <c r="R13"/>
  <c r="Q13"/>
  <c r="U6"/>
  <c r="T6"/>
  <c r="R6"/>
  <c r="Q6"/>
  <c r="I6"/>
  <c r="G6"/>
  <c r="F6"/>
  <c r="D6"/>
  <c r="R30" i="1"/>
  <c r="AH23"/>
  <c r="X23"/>
  <c r="X16"/>
  <c r="K30"/>
  <c r="J30"/>
  <c r="R23"/>
  <c r="L23"/>
  <c r="K23"/>
  <c r="J23"/>
  <c r="G23"/>
  <c r="F23"/>
  <c r="D23"/>
  <c r="T16"/>
  <c r="R16"/>
  <c r="Q16"/>
  <c r="P16"/>
  <c r="AF16"/>
  <c r="AE16"/>
  <c r="AD16"/>
  <c r="AB16"/>
  <c r="M16"/>
  <c r="K16"/>
  <c r="J16"/>
  <c r="I16"/>
  <c r="AH16"/>
  <c r="AD27" i="12"/>
  <c r="Y27"/>
  <c r="AF27"/>
  <c r="AB27"/>
  <c r="AF20"/>
  <c r="AF6"/>
  <c r="AB6"/>
  <c r="AD20"/>
  <c r="AD6"/>
  <c r="Y6"/>
  <c r="AF27" i="11"/>
  <c r="Z20" i="10"/>
  <c r="AB20"/>
  <c r="Y20"/>
  <c r="N20"/>
  <c r="G20"/>
  <c r="F20"/>
  <c r="AB13"/>
  <c r="AG6"/>
  <c r="AF6"/>
  <c r="AF27" i="9"/>
  <c r="AD27"/>
  <c r="AC27"/>
  <c r="AF13"/>
  <c r="Y13"/>
  <c r="AB6"/>
  <c r="Y6"/>
  <c r="AB20" i="5"/>
  <c r="Y20"/>
  <c r="X6" i="3"/>
  <c r="AE6"/>
  <c r="AF27"/>
  <c r="AD6"/>
  <c r="AF6"/>
  <c r="AB6"/>
  <c r="AF27" i="2"/>
  <c r="AF20"/>
  <c r="AC27"/>
  <c r="Z13"/>
  <c r="AF6"/>
  <c r="AD6"/>
  <c r="AF30" i="1"/>
  <c r="AF23"/>
  <c r="AD23"/>
  <c r="AC23"/>
  <c r="AB23"/>
  <c r="AA30"/>
  <c r="AA23"/>
  <c r="AA16"/>
  <c r="W27" i="12"/>
  <c r="W6" i="9"/>
  <c r="W20" i="5"/>
  <c r="W6" i="3"/>
  <c r="W27" i="2"/>
  <c r="V27"/>
  <c r="W30" i="1"/>
  <c r="V23"/>
  <c r="W23"/>
  <c r="V16"/>
  <c r="W6" i="12"/>
  <c r="V6"/>
  <c r="O20" l="1"/>
  <c r="P27" i="11"/>
  <c r="O27"/>
  <c r="N27"/>
  <c r="U13" i="10"/>
  <c r="T13"/>
  <c r="P6"/>
  <c r="O6"/>
  <c r="N6"/>
  <c r="V20" i="9"/>
  <c r="U20"/>
  <c r="Q27"/>
  <c r="P27"/>
  <c r="O27"/>
  <c r="N27"/>
  <c r="N13"/>
  <c r="M13"/>
  <c r="T27"/>
  <c r="V6"/>
  <c r="P27" i="7"/>
  <c r="P13"/>
  <c r="O20" i="5"/>
  <c r="N20"/>
  <c r="M20"/>
  <c r="P20"/>
  <c r="P13" i="4"/>
  <c r="P6"/>
  <c r="O6"/>
  <c r="U27" i="3" l="1"/>
  <c r="S27"/>
  <c r="J27"/>
  <c r="J27" i="2"/>
  <c r="P27"/>
  <c r="P13" l="1"/>
  <c r="O13"/>
  <c r="M13"/>
  <c r="P6"/>
  <c r="O6"/>
  <c r="N6"/>
  <c r="U30" i="1" l="1"/>
  <c r="U23"/>
  <c r="P30"/>
  <c r="Q30"/>
  <c r="Q23"/>
  <c r="O23"/>
  <c r="N23"/>
  <c r="U16"/>
  <c r="O16"/>
  <c r="I13" i="7" l="1"/>
  <c r="H13"/>
  <c r="G13"/>
  <c r="E13"/>
  <c r="D13"/>
  <c r="D27" i="9"/>
  <c r="G20"/>
  <c r="F20"/>
  <c r="D20"/>
  <c r="I13"/>
  <c r="G13"/>
  <c r="F13"/>
  <c r="D13"/>
  <c r="D20" i="10"/>
  <c r="I13"/>
  <c r="G13"/>
  <c r="F13"/>
  <c r="D13"/>
  <c r="G27" i="11"/>
  <c r="F27"/>
  <c r="D27"/>
  <c r="D6" i="12"/>
  <c r="I27"/>
  <c r="G27"/>
  <c r="F27"/>
  <c r="D27"/>
  <c r="G27" i="2"/>
  <c r="F27"/>
  <c r="D27"/>
  <c r="I20"/>
  <c r="I13"/>
  <c r="I30" i="1"/>
  <c r="G30"/>
  <c r="D30"/>
  <c r="I23"/>
  <c r="G16"/>
  <c r="F16"/>
  <c r="D16"/>
  <c r="G20" i="12" l="1"/>
  <c r="D20" l="1"/>
  <c r="K6" i="2"/>
</calcChain>
</file>

<file path=xl/sharedStrings.xml><?xml version="1.0" encoding="utf-8"?>
<sst xmlns="http://schemas.openxmlformats.org/spreadsheetml/2006/main" count="5736" uniqueCount="286">
  <si>
    <t>ID</t>
  </si>
  <si>
    <t>Name</t>
  </si>
  <si>
    <t>Tot.</t>
  </si>
  <si>
    <r>
      <rPr>
        <sz val="8"/>
        <rFont val="Arial"/>
        <family val="2"/>
      </rPr>
      <t>IN</t>
    </r>
  </si>
  <si>
    <t xml:space="preserve"> -</t>
  </si>
  <si>
    <r>
      <rPr>
        <sz val="8"/>
        <rFont val="Arial"/>
        <family val="2"/>
      </rPr>
      <t>OUT</t>
    </r>
  </si>
  <si>
    <r>
      <rPr>
        <sz val="8"/>
        <rFont val="Arial"/>
        <family val="2"/>
      </rPr>
      <t>Hrs.</t>
    </r>
  </si>
  <si>
    <r>
      <rPr>
        <sz val="8"/>
        <rFont val="Arial"/>
        <family val="2"/>
      </rPr>
      <t>OT.</t>
    </r>
  </si>
  <si>
    <r>
      <rPr>
        <sz val="8"/>
        <rFont val="Arial"/>
        <family val="2"/>
      </rPr>
      <t>Status</t>
    </r>
  </si>
  <si>
    <t>P</t>
  </si>
  <si>
    <r>
      <rPr>
        <b/>
        <sz val="6.5"/>
        <rFont val="Verdana"/>
        <family val="2"/>
      </rPr>
      <t>Tot:</t>
    </r>
  </si>
  <si>
    <t>Wo</t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</si>
  <si>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EG:</t>
    </r>
  </si>
  <si>
    <r>
      <rPr>
        <b/>
        <sz val="6.5"/>
        <rFont val="Verdana"/>
        <family val="2"/>
      </rPr>
      <t>LC:</t>
    </r>
  </si>
  <si>
    <r>
      <rPr>
        <b/>
        <sz val="6.5"/>
        <rFont val="Verdana"/>
        <family val="2"/>
      </rPr>
      <t>LCut:</t>
    </r>
  </si>
  <si>
    <r>
      <rPr>
        <b/>
        <sz val="6.5"/>
        <rFont val="Verdana"/>
        <family val="2"/>
      </rPr>
      <t>UPL:</t>
    </r>
  </si>
  <si>
    <t>Dr. Mane Satyajeet Jaywantrao</t>
  </si>
  <si>
    <r>
      <rPr>
        <b/>
        <sz val="6.5"/>
        <rFont val="Verdana"/>
        <family val="2"/>
      </rPr>
      <t>WO:</t>
    </r>
  </si>
  <si>
    <r>
      <rPr>
        <sz val="8"/>
        <rFont val="Arial"/>
        <family val="2"/>
      </rPr>
      <t xml:space="preserve">0   </t>
    </r>
    <r>
      <rPr>
        <b/>
        <sz val="6.5"/>
        <rFont val="Verdana"/>
        <family val="2"/>
      </rPr>
      <t>WRK: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</si>
  <si>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P:</t>
    </r>
  </si>
  <si>
    <r>
      <rPr>
        <b/>
        <sz val="6.5"/>
        <rFont val="Verdana"/>
        <family val="2"/>
      </rPr>
      <t>FD:</t>
    </r>
  </si>
  <si>
    <r>
      <rPr>
        <b/>
        <sz val="6.5"/>
        <rFont val="Verdana"/>
        <family val="2"/>
      </rPr>
      <t>HD:</t>
    </r>
  </si>
  <si>
    <t>LCut:</t>
  </si>
  <si>
    <r>
      <rPr>
        <b/>
        <sz val="6.5"/>
        <rFont val="Verdana"/>
        <family val="2"/>
      </rPr>
      <t>A: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</si>
  <si>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EG:</t>
    </r>
  </si>
  <si>
    <t>COFF:</t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</si>
  <si>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WRK: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</si>
  <si>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P:</t>
    </r>
  </si>
  <si>
    <t>FD:</t>
  </si>
  <si>
    <t>Lcut</t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</si>
  <si>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T:</t>
    </r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</si>
  <si>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HO :</t>
    </r>
  </si>
  <si>
    <r>
      <rPr>
        <sz val="8"/>
        <rFont val="Arial"/>
        <family val="2"/>
      </rPr>
      <t xml:space="preserve">   </t>
    </r>
    <r>
      <rPr>
        <b/>
        <sz val="6.5"/>
        <rFont val="Verdana"/>
        <family val="2"/>
      </rPr>
      <t>T:</t>
    </r>
  </si>
  <si>
    <t xml:space="preserve">Emp. : -         4                            </t>
  </si>
  <si>
    <t>EMP : - 3</t>
  </si>
  <si>
    <t xml:space="preserve">Emp. : -         5                            </t>
  </si>
  <si>
    <r>
      <rPr>
        <sz val="8"/>
        <rFont val="Arial"/>
        <family val="2"/>
      </rPr>
      <t xml:space="preserve">  </t>
    </r>
    <r>
      <rPr>
        <b/>
        <sz val="6.5"/>
        <rFont val="Verdana"/>
        <family val="2"/>
      </rPr>
      <t>WRK:</t>
    </r>
  </si>
  <si>
    <t>Emp :- 54</t>
  </si>
  <si>
    <t xml:space="preserve">    -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</si>
  <si>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WRK:</t>
    </r>
  </si>
  <si>
    <t>Lcut:</t>
  </si>
  <si>
    <t>PL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</si>
  <si>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T:</t>
    </r>
  </si>
  <si>
    <t xml:space="preserve">Emp. : -    7                          </t>
  </si>
  <si>
    <r>
      <rPr>
        <sz val="8"/>
        <rFont val="Arial"/>
        <family val="2"/>
      </rPr>
      <t>Hrs. OT.</t>
    </r>
  </si>
  <si>
    <t xml:space="preserve">Emp. : -         8                            </t>
  </si>
  <si>
    <t>T:</t>
  </si>
  <si>
    <t xml:space="preserve">Emp. : -         9                            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</si>
  <si>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HO :</t>
    </r>
  </si>
  <si>
    <t xml:space="preserve">Emp. : -         10                         </t>
  </si>
  <si>
    <t>LC:</t>
  </si>
  <si>
    <t>HO:</t>
  </si>
  <si>
    <t xml:space="preserve">Emp: - </t>
  </si>
  <si>
    <t>IN</t>
  </si>
  <si>
    <t>OUT</t>
  </si>
  <si>
    <t>Hrs.</t>
  </si>
  <si>
    <t>OT.</t>
  </si>
  <si>
    <t>Status</t>
  </si>
  <si>
    <t>Tot:</t>
  </si>
  <si>
    <t>WO:</t>
  </si>
  <si>
    <r>
      <rPr>
        <sz val="8"/>
        <rFont val="Times New Roman"/>
        <family val="1"/>
      </rPr>
      <t xml:space="preserve"> </t>
    </r>
    <r>
      <rPr>
        <b/>
        <sz val="6.5"/>
        <rFont val="Times New Roman"/>
        <family val="1"/>
      </rPr>
      <t>HO :</t>
    </r>
  </si>
  <si>
    <r>
      <rPr>
        <sz val="8"/>
        <rFont val="Times New Roman"/>
        <family val="1"/>
      </rPr>
      <t xml:space="preserve"> </t>
    </r>
    <r>
      <rPr>
        <b/>
        <sz val="6.5"/>
        <rFont val="Times New Roman"/>
        <family val="1"/>
      </rPr>
      <t>WRK:</t>
    </r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</si>
  <si>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P:</t>
    </r>
  </si>
  <si>
    <t>PL:</t>
  </si>
  <si>
    <t>A:</t>
  </si>
  <si>
    <t>HD:</t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</si>
  <si>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T:</t>
    </r>
  </si>
  <si>
    <r>
      <rPr>
        <sz val="8"/>
        <rFont val="Times New Roman"/>
        <family val="1"/>
      </rPr>
      <t xml:space="preserve">   </t>
    </r>
    <r>
      <rPr>
        <b/>
        <sz val="6.5"/>
        <rFont val="Times New Roman"/>
        <family val="1"/>
      </rPr>
      <t>EG:</t>
    </r>
  </si>
  <si>
    <t>Coff:</t>
  </si>
  <si>
    <t xml:space="preserve">Emp. : -         16                         </t>
  </si>
  <si>
    <t xml:space="preserve">Emp. : -         19                         </t>
  </si>
  <si>
    <r>
      <rPr>
        <sz val="8"/>
        <rFont val="Arial"/>
        <family val="2"/>
      </rPr>
      <t xml:space="preserve"> </t>
    </r>
    <r>
      <rPr>
        <b/>
        <sz val="6.5"/>
        <rFont val="Verdana"/>
        <family val="2"/>
      </rPr>
      <t>EG:</t>
    </r>
  </si>
  <si>
    <t xml:space="preserve">Emp. : -         20                         </t>
  </si>
  <si>
    <t xml:space="preserve">Hrs. </t>
  </si>
  <si>
    <t>Manoj</t>
  </si>
  <si>
    <r>
      <rPr>
        <sz val="8"/>
        <color rgb="FFFF0000"/>
        <rFont val="Arial"/>
        <family val="2"/>
      </rPr>
      <t xml:space="preserve"> </t>
    </r>
    <r>
      <rPr>
        <b/>
        <sz val="6.5"/>
        <rFont val="Verdana"/>
        <family val="2"/>
      </rPr>
      <t>HO :</t>
    </r>
  </si>
  <si>
    <t xml:space="preserve">Emp. : -         24                         </t>
  </si>
  <si>
    <r>
      <rPr>
        <b/>
        <sz val="6.5"/>
        <rFont val="Verdana"/>
        <family val="2"/>
      </rPr>
      <t>P:</t>
    </r>
  </si>
  <si>
    <r>
      <rPr>
        <b/>
        <sz val="6.5"/>
        <rFont val="Verdana"/>
        <family val="2"/>
      </rPr>
      <t>EG:</t>
    </r>
  </si>
  <si>
    <t>Samudre</t>
  </si>
  <si>
    <t>Priyanka</t>
  </si>
  <si>
    <t>EMP:-</t>
  </si>
  <si>
    <t>EMP :-</t>
  </si>
  <si>
    <t>-</t>
  </si>
  <si>
    <r>
      <rPr>
        <sz val="8"/>
        <rFont val="Arial"/>
        <family val="2"/>
      </rPr>
      <t>-</t>
    </r>
  </si>
  <si>
    <t xml:space="preserve">Emp. : -         26                         </t>
  </si>
  <si>
    <t xml:space="preserve">Emp. : -         27                         </t>
  </si>
  <si>
    <t xml:space="preserve">Emp. : -         28                         </t>
  </si>
  <si>
    <t xml:space="preserve">Emp. : -         31                         </t>
  </si>
  <si>
    <t xml:space="preserve">Emp. : -         32                         </t>
  </si>
  <si>
    <t>EMP: -</t>
  </si>
  <si>
    <r>
      <rPr>
        <sz val="8"/>
        <color rgb="FFFF0000"/>
        <rFont val="Arial"/>
        <family val="2"/>
      </rPr>
      <t xml:space="preserve">  </t>
    </r>
    <r>
      <rPr>
        <b/>
        <sz val="6.5"/>
        <rFont val="Verdana"/>
        <family val="2"/>
      </rPr>
      <t>HO :</t>
    </r>
  </si>
  <si>
    <t xml:space="preserve">EMP: -      </t>
  </si>
  <si>
    <t xml:space="preserve">Emp. : -         36                         </t>
  </si>
  <si>
    <t>V.</t>
  </si>
  <si>
    <t xml:space="preserve">Emp. : -         40                         </t>
  </si>
  <si>
    <t xml:space="preserve">Emp. : -         52                         </t>
  </si>
  <si>
    <t>S.</t>
  </si>
  <si>
    <t xml:space="preserve">Emp. : -         46                         </t>
  </si>
  <si>
    <t xml:space="preserve">Emp. : -         48                         </t>
  </si>
  <si>
    <t>Mr.</t>
  </si>
  <si>
    <t>Miss.</t>
  </si>
  <si>
    <t>Dr. Mane</t>
  </si>
  <si>
    <t>Satyajeet</t>
  </si>
  <si>
    <t>Jaywantrao</t>
  </si>
  <si>
    <t>Dr. Patil</t>
  </si>
  <si>
    <t>Dr. Jadhav</t>
  </si>
  <si>
    <t>Rajendra</t>
  </si>
  <si>
    <t>Vishnu</t>
  </si>
  <si>
    <t>Dr.</t>
  </si>
  <si>
    <t>Milind</t>
  </si>
  <si>
    <t>Appaso</t>
  </si>
  <si>
    <t>Emp :-     29</t>
  </si>
  <si>
    <t>Ambapkar</t>
  </si>
  <si>
    <r>
      <rPr>
        <b/>
        <sz val="10.5"/>
        <rFont val="Arial"/>
        <family val="2"/>
      </rPr>
      <t>MONTHLY  PERFORMANCE  MUSTER   BOOK</t>
    </r>
  </si>
  <si>
    <r>
      <rPr>
        <b/>
        <sz val="9"/>
        <rFont val="Verdana"/>
        <family val="2"/>
      </rPr>
      <t xml:space="preserve">***   REPORT NO. 35
</t>
    </r>
    <r>
      <rPr>
        <sz val="9"/>
        <rFont val="Verdana"/>
        <family val="2"/>
      </rPr>
      <t>Ashokrao Mane Ayurvedic Hospital &amp; Research Centre</t>
    </r>
  </si>
  <si>
    <t>Month :-</t>
  </si>
  <si>
    <t>Mr. Uthale Sandip Jaysing</t>
  </si>
  <si>
    <t>A</t>
  </si>
  <si>
    <t>Dr.Patil</t>
  </si>
  <si>
    <t>kamble</t>
  </si>
  <si>
    <t xml:space="preserve">Snehlata </t>
  </si>
  <si>
    <t>Miss. Kamble Snehlata Manoj</t>
  </si>
  <si>
    <t>Amrapali</t>
  </si>
  <si>
    <t>Nitin</t>
  </si>
  <si>
    <t>Waydande</t>
  </si>
  <si>
    <t>P.</t>
  </si>
  <si>
    <t>Sayali</t>
  </si>
  <si>
    <t>Karande</t>
  </si>
  <si>
    <t>Dr.Milind Appaso Patil</t>
  </si>
  <si>
    <t>Mrs.</t>
  </si>
  <si>
    <t xml:space="preserve">Mr. </t>
  </si>
  <si>
    <t>Vikram</t>
  </si>
  <si>
    <t>Ajinkya</t>
  </si>
  <si>
    <t>Nilesh</t>
  </si>
  <si>
    <t>Sandip</t>
  </si>
  <si>
    <t>Jaysing</t>
  </si>
  <si>
    <t>Uthale</t>
  </si>
  <si>
    <t>Shinde</t>
  </si>
  <si>
    <t>Kamble</t>
  </si>
  <si>
    <t xml:space="preserve">Dr. </t>
  </si>
  <si>
    <t>Nangare</t>
  </si>
  <si>
    <t>Ashwini A.</t>
  </si>
  <si>
    <t>Dr.Ashwini A.Nangare</t>
  </si>
  <si>
    <t>Atul</t>
  </si>
  <si>
    <t>Patil</t>
  </si>
  <si>
    <t>Ghatage</t>
  </si>
  <si>
    <t>Aishwarya</t>
  </si>
  <si>
    <t>Dr.Patil Sarika V.</t>
  </si>
  <si>
    <t>Sarika V.</t>
  </si>
  <si>
    <t>Emp. : -         50                         Mr.Amit S. Adhav</t>
  </si>
  <si>
    <t>Miss.Ghatage Aishwarya S.</t>
  </si>
  <si>
    <t>Mr. Samudre Vikram B.</t>
  </si>
  <si>
    <t>B.</t>
  </si>
  <si>
    <t>M.</t>
  </si>
  <si>
    <t>Mr. Amit</t>
  </si>
  <si>
    <t>S.Adhav</t>
  </si>
  <si>
    <t>Mrs..</t>
  </si>
  <si>
    <t>Mrs.Petkar Padmashri .V</t>
  </si>
  <si>
    <t>Petkar</t>
  </si>
  <si>
    <t>Padmshri</t>
  </si>
  <si>
    <t>Lokhande</t>
  </si>
  <si>
    <t>Miss.Pooja S.</t>
  </si>
  <si>
    <t>Chavan</t>
  </si>
  <si>
    <t xml:space="preserve"> </t>
  </si>
  <si>
    <t>Vibha D.</t>
  </si>
  <si>
    <t>Dr.Patil Vibha D</t>
  </si>
  <si>
    <t>Vijayanand R.</t>
  </si>
  <si>
    <t>Dr.Patil Vijayanand R.</t>
  </si>
  <si>
    <t>Bhogaonkar</t>
  </si>
  <si>
    <t>Manisha</t>
  </si>
  <si>
    <t>Mrs.Bhogaonkar Manisha P.</t>
  </si>
  <si>
    <r>
      <t xml:space="preserve">Miss.Kamble Amrapali 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B.</t>
    </r>
  </si>
  <si>
    <t xml:space="preserve">Samudre </t>
  </si>
  <si>
    <t xml:space="preserve">         Mrs.Samudre Priyanka A.</t>
  </si>
  <si>
    <t>J.</t>
  </si>
  <si>
    <t>Mr.Nitin Waydande J.</t>
  </si>
  <si>
    <t>S</t>
  </si>
  <si>
    <t>Miss.Karande Sayli S.</t>
  </si>
  <si>
    <t xml:space="preserve">Patl </t>
  </si>
  <si>
    <t>N</t>
  </si>
  <si>
    <t>Mr.Patil Atul N.</t>
  </si>
  <si>
    <t>N.</t>
  </si>
  <si>
    <t>Mr.Ambapkar Ajinkya S.</t>
  </si>
  <si>
    <t xml:space="preserve">Kuldeep </t>
  </si>
  <si>
    <t>Narute</t>
  </si>
  <si>
    <t xml:space="preserve">                                             Mr.Shinde Kuldeep m.</t>
  </si>
  <si>
    <t xml:space="preserve">       Mr.Narute Nilesh N.</t>
  </si>
  <si>
    <t>Mrs.Patil Smita C.</t>
  </si>
  <si>
    <t>Smita C.</t>
  </si>
  <si>
    <t>Emp. : -         43                         Miss.Pooja S Chavan</t>
  </si>
  <si>
    <t>Emp. : -         44                         Miss.Apradh Smita Y.</t>
  </si>
  <si>
    <t xml:space="preserve">Apradh </t>
  </si>
  <si>
    <t>Smita Y.</t>
  </si>
  <si>
    <t>Dr.Mohan</t>
  </si>
  <si>
    <t>Kumar. B.N</t>
  </si>
  <si>
    <t>Dr.Amrut</t>
  </si>
  <si>
    <t>Dr.Nilesh P. Shendage</t>
  </si>
  <si>
    <t>Prakash V.</t>
  </si>
  <si>
    <t xml:space="preserve">         Dr. Amrut Patil</t>
  </si>
  <si>
    <t xml:space="preserve">           Dr. Prakash V.Lokhande</t>
  </si>
  <si>
    <t>Dr.Mohan Kumar.B.N</t>
  </si>
  <si>
    <t xml:space="preserve">Supriya </t>
  </si>
  <si>
    <t>Dr. Supriya Kamble</t>
  </si>
  <si>
    <t>Sushant  V.</t>
  </si>
  <si>
    <t>Dr. Sushant  V. Patil</t>
  </si>
  <si>
    <t>Mr.Ganesh L.Unhale</t>
  </si>
  <si>
    <t>Ganesh L.</t>
  </si>
  <si>
    <t>Unhale</t>
  </si>
  <si>
    <t>Pooja A.</t>
  </si>
  <si>
    <t>Miss.Pooja A.Patil</t>
  </si>
  <si>
    <t>Emp. : -         15                  Dr. Rutuja S Patil</t>
  </si>
  <si>
    <t>Rutuja S.</t>
  </si>
  <si>
    <t>Mr.Anil Kumar G</t>
  </si>
  <si>
    <t>Mr.Anil</t>
  </si>
  <si>
    <t>Kumar .G.</t>
  </si>
  <si>
    <t>Nilesh  P.</t>
  </si>
  <si>
    <t>Shendage</t>
  </si>
  <si>
    <t>Dr. Shivkant</t>
  </si>
  <si>
    <t>Dr. Shivkant Patil</t>
  </si>
  <si>
    <t>Gholap</t>
  </si>
  <si>
    <t>Mr.Dayanand B. Dhanwade</t>
  </si>
  <si>
    <t>Dayanand B.</t>
  </si>
  <si>
    <t>Dhanwade</t>
  </si>
  <si>
    <t>Pradnya K.</t>
  </si>
  <si>
    <t>Mrs.Pradnya K. Kamble</t>
  </si>
  <si>
    <t>Waghmare</t>
  </si>
  <si>
    <t>Mrs.Alka A.Waghmare</t>
  </si>
  <si>
    <t>Alka  A.</t>
  </si>
  <si>
    <t>Manisha D.</t>
  </si>
  <si>
    <t xml:space="preserve">                                                Mrs.Dhanashree  A. Nangare</t>
  </si>
  <si>
    <t>Dhanashree</t>
  </si>
  <si>
    <t>A.Nangare</t>
  </si>
  <si>
    <t>Sushant B.</t>
  </si>
  <si>
    <t>Dr. Sushant B. Patil</t>
  </si>
  <si>
    <t xml:space="preserve">Kamble </t>
  </si>
  <si>
    <t>Emp. : -                                Miss. Kambe Priyanka Ameer</t>
  </si>
  <si>
    <t>Ameer</t>
  </si>
  <si>
    <t>Mrs.Sapana Sid</t>
  </si>
  <si>
    <t xml:space="preserve">Sapana </t>
  </si>
  <si>
    <t>Sid</t>
  </si>
  <si>
    <t>Mrs.Manisha D. Kamble</t>
  </si>
  <si>
    <t xml:space="preserve">Anil R. </t>
  </si>
  <si>
    <t>Mr.Anil R. Gholap</t>
  </si>
  <si>
    <t>1     Sat</t>
  </si>
  <si>
    <t xml:space="preserve">2       Sun </t>
  </si>
  <si>
    <t>3     Mon</t>
  </si>
  <si>
    <t xml:space="preserve">   4       Tue</t>
  </si>
  <si>
    <t>5      Wed</t>
  </si>
  <si>
    <t>6    Thu</t>
  </si>
  <si>
    <t>7   Fri</t>
  </si>
  <si>
    <t>8     Sat</t>
  </si>
  <si>
    <t>9       Sun</t>
  </si>
  <si>
    <t>10   Mon</t>
  </si>
  <si>
    <t>11    Tue</t>
  </si>
  <si>
    <t>12    Wed</t>
  </si>
  <si>
    <t>13   Thu</t>
  </si>
  <si>
    <t>14  Fri</t>
  </si>
  <si>
    <t xml:space="preserve">15   Sat </t>
  </si>
  <si>
    <t>16   Sun</t>
  </si>
  <si>
    <t>17   Mon</t>
  </si>
  <si>
    <t>18  Tue</t>
  </si>
  <si>
    <t>19      Wed</t>
  </si>
  <si>
    <t>20 Thu</t>
  </si>
  <si>
    <t>21   Fri</t>
  </si>
  <si>
    <t>22     Sat</t>
  </si>
  <si>
    <t>23   Sun</t>
  </si>
  <si>
    <t>24  Mon</t>
  </si>
  <si>
    <t>25    Tue</t>
  </si>
  <si>
    <t>26   Wed</t>
  </si>
  <si>
    <t>27    Thu</t>
  </si>
  <si>
    <t>28 Fri</t>
  </si>
  <si>
    <t>29   Sat</t>
  </si>
  <si>
    <t>30  Sun</t>
  </si>
  <si>
    <t>31 Mon</t>
  </si>
  <si>
    <t>October</t>
  </si>
  <si>
    <t xml:space="preserve">Dr.Babita </t>
  </si>
  <si>
    <t>Emp. : -         15                  Dr. Babita Patil</t>
  </si>
  <si>
    <t xml:space="preserve">                                               Mr.Babaso Maske</t>
  </si>
  <si>
    <t>Babaso</t>
  </si>
  <si>
    <t>Maske</t>
  </si>
  <si>
    <t xml:space="preserve">                                                Mr. Kiran Kale</t>
  </si>
  <si>
    <t>Kiran</t>
  </si>
  <si>
    <t>Kale</t>
  </si>
  <si>
    <t>28    Fri</t>
  </si>
  <si>
    <t>W/O</t>
  </si>
</sst>
</file>

<file path=xl/styles.xml><?xml version="1.0" encoding="utf-8"?>
<styleSheet xmlns="http://schemas.openxmlformats.org/spreadsheetml/2006/main">
  <numFmts count="1">
    <numFmt numFmtId="164" formatCode="0.0"/>
  </numFmts>
  <fonts count="4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.5"/>
      <name val="Verdana"/>
      <family val="2"/>
    </font>
    <font>
      <b/>
      <sz val="6.5"/>
      <name val="Verdana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6.5"/>
      <color rgb="FFFF0000"/>
      <name val="Verdana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6.5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2"/>
      <charset val="204"/>
    </font>
    <font>
      <sz val="9"/>
      <color rgb="FF000000"/>
      <name val="Times New Roman"/>
      <family val="1"/>
    </font>
    <font>
      <b/>
      <sz val="6.5"/>
      <color theme="1"/>
      <name val="Verdana"/>
      <family val="2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b/>
      <sz val="10.5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name val="Calibri"/>
      <family val="2"/>
    </font>
    <font>
      <b/>
      <sz val="8"/>
      <color rgb="FFFF0000"/>
      <name val="Verdana"/>
      <family val="2"/>
    </font>
    <font>
      <sz val="9"/>
      <name val="Arial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6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" fontId="4" fillId="0" borderId="2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left" vertical="top" wrapText="1"/>
    </xf>
    <xf numFmtId="20" fontId="5" fillId="0" borderId="3" xfId="0" applyNumberFormat="1" applyFont="1" applyBorder="1" applyAlignment="1">
      <alignment vertical="top" wrapText="1"/>
    </xf>
    <xf numFmtId="20" fontId="5" fillId="0" borderId="2" xfId="0" applyNumberFormat="1" applyFont="1" applyBorder="1" applyAlignment="1">
      <alignment horizontal="left" vertical="top" wrapText="1"/>
    </xf>
    <xf numFmtId="20" fontId="5" fillId="0" borderId="2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wrapText="1"/>
    </xf>
    <xf numFmtId="0" fontId="5" fillId="0" borderId="6" xfId="0" applyFont="1" applyBorder="1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20" fontId="5" fillId="0" borderId="6" xfId="0" applyNumberFormat="1" applyFont="1" applyBorder="1" applyAlignment="1">
      <alignment vertical="top" wrapText="1"/>
    </xf>
    <xf numFmtId="20" fontId="5" fillId="0" borderId="5" xfId="0" applyNumberFormat="1" applyFont="1" applyBorder="1" applyAlignment="1">
      <alignment horizontal="center" vertical="top" wrapText="1"/>
    </xf>
    <xf numFmtId="20" fontId="5" fillId="0" borderId="6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1" fontId="4" fillId="0" borderId="13" xfId="0" applyNumberFormat="1" applyFont="1" applyBorder="1" applyAlignment="1">
      <alignment horizontal="center" vertical="top" shrinkToFit="1"/>
    </xf>
    <xf numFmtId="20" fontId="0" fillId="0" borderId="13" xfId="0" applyNumberFormat="1" applyBorder="1" applyAlignment="1">
      <alignment vertical="top" wrapText="1"/>
    </xf>
    <xf numFmtId="20" fontId="0" fillId="0" borderId="13" xfId="0" applyNumberFormat="1" applyBorder="1" applyAlignment="1">
      <alignment vertical="center" wrapText="1"/>
    </xf>
    <xf numFmtId="2" fontId="7" fillId="0" borderId="13" xfId="0" applyNumberFormat="1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shrinkToFit="1"/>
    </xf>
    <xf numFmtId="0" fontId="2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shrinkToFit="1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Alignment="1">
      <alignment horizontal="right" vertical="top" wrapText="1" indent="1"/>
    </xf>
    <xf numFmtId="0" fontId="0" fillId="0" borderId="0" xfId="0" applyAlignment="1">
      <alignment horizontal="right" vertical="top" wrapText="1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center"/>
    </xf>
    <xf numFmtId="1" fontId="4" fillId="0" borderId="13" xfId="0" applyNumberFormat="1" applyFont="1" applyBorder="1" applyAlignment="1">
      <alignment horizontal="left" vertical="top" indent="1" shrinkToFit="1"/>
    </xf>
    <xf numFmtId="0" fontId="12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164" fontId="7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wrapText="1"/>
    </xf>
    <xf numFmtId="164" fontId="4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left" vertical="top" wrapText="1"/>
    </xf>
    <xf numFmtId="20" fontId="6" fillId="0" borderId="0" xfId="0" applyNumberFormat="1" applyFont="1" applyAlignment="1">
      <alignment horizontal="left" vertical="top" wrapText="1"/>
    </xf>
    <xf numFmtId="20" fontId="6" fillId="0" borderId="0" xfId="0" applyNumberFormat="1" applyFont="1" applyAlignment="1">
      <alignment horizontal="center" vertical="top" wrapText="1"/>
    </xf>
    <xf numFmtId="164" fontId="4" fillId="0" borderId="0" xfId="0" applyNumberFormat="1" applyFont="1" applyAlignment="1">
      <alignment horizontal="right" vertical="top" indent="1" shrinkToFi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20" fontId="6" fillId="0" borderId="0" xfId="0" applyNumberFormat="1" applyFont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center" wrapText="1"/>
    </xf>
    <xf numFmtId="20" fontId="6" fillId="0" borderId="13" xfId="0" applyNumberFormat="1" applyFont="1" applyBorder="1" applyAlignment="1">
      <alignment horizontal="left" vertical="top" wrapText="1"/>
    </xf>
    <xf numFmtId="164" fontId="4" fillId="0" borderId="16" xfId="0" applyNumberFormat="1" applyFont="1" applyBorder="1" applyAlignment="1">
      <alignment vertical="center" shrinkToFit="1"/>
    </xf>
    <xf numFmtId="0" fontId="3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wrapText="1"/>
    </xf>
    <xf numFmtId="2" fontId="4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wrapText="1"/>
    </xf>
    <xf numFmtId="2" fontId="4" fillId="0" borderId="0" xfId="0" applyNumberFormat="1" applyFont="1" applyAlignment="1">
      <alignment vertical="center" shrinkToFit="1"/>
    </xf>
    <xf numFmtId="0" fontId="3" fillId="0" borderId="16" xfId="0" applyFont="1" applyBorder="1" applyAlignment="1">
      <alignment vertical="center" wrapText="1"/>
    </xf>
    <xf numFmtId="0" fontId="9" fillId="0" borderId="13" xfId="0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left" vertical="top" indent="1" shrinkToFit="1"/>
    </xf>
    <xf numFmtId="20" fontId="5" fillId="0" borderId="5" xfId="0" applyNumberFormat="1" applyFont="1" applyBorder="1" applyAlignment="1">
      <alignment horizontal="left" vertical="top" wrapText="1"/>
    </xf>
    <xf numFmtId="0" fontId="1" fillId="0" borderId="13" xfId="0" applyFont="1" applyBorder="1" applyAlignment="1">
      <alignment vertical="center" wrapText="1"/>
    </xf>
    <xf numFmtId="20" fontId="5" fillId="0" borderId="7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13" xfId="0" applyFont="1" applyBorder="1" applyAlignment="1">
      <alignment wrapText="1"/>
    </xf>
    <xf numFmtId="0" fontId="9" fillId="0" borderId="13" xfId="0" applyFont="1" applyBorder="1" applyAlignment="1">
      <alignment vertical="top" wrapText="1"/>
    </xf>
    <xf numFmtId="0" fontId="12" fillId="0" borderId="0" xfId="0" applyFont="1" applyAlignment="1">
      <alignment horizontal="center"/>
    </xf>
    <xf numFmtId="1" fontId="7" fillId="0" borderId="13" xfId="0" applyNumberFormat="1" applyFont="1" applyBorder="1" applyAlignment="1">
      <alignment horizontal="left" vertical="top" indent="1" shrinkToFit="1"/>
    </xf>
    <xf numFmtId="0" fontId="1" fillId="0" borderId="0" xfId="0" applyFont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top" wrapText="1"/>
    </xf>
    <xf numFmtId="20" fontId="6" fillId="0" borderId="0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1" fontId="4" fillId="0" borderId="13" xfId="0" applyNumberFormat="1" applyFont="1" applyBorder="1" applyAlignment="1">
      <alignment horizontal="left" vertical="top" shrinkToFit="1"/>
    </xf>
    <xf numFmtId="0" fontId="3" fillId="0" borderId="13" xfId="0" applyFont="1" applyBorder="1" applyAlignment="1">
      <alignment horizontal="left" vertical="top" wrapText="1"/>
    </xf>
    <xf numFmtId="20" fontId="3" fillId="0" borderId="13" xfId="0" applyNumberFormat="1" applyFont="1" applyBorder="1" applyAlignment="1">
      <alignment horizontal="left" vertical="center" wrapText="1"/>
    </xf>
    <xf numFmtId="20" fontId="3" fillId="0" borderId="13" xfId="0" applyNumberFormat="1" applyFont="1" applyBorder="1" applyAlignment="1">
      <alignment vertical="center" wrapText="1"/>
    </xf>
    <xf numFmtId="0" fontId="22" fillId="0" borderId="6" xfId="0" applyFont="1" applyBorder="1" applyAlignment="1">
      <alignment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3" fillId="0" borderId="12" xfId="0" applyFont="1" applyBorder="1" applyAlignment="1">
      <alignment horizontal="left" vertical="center" wrapText="1"/>
    </xf>
    <xf numFmtId="164" fontId="20" fillId="0" borderId="13" xfId="0" applyNumberFormat="1" applyFont="1" applyBorder="1" applyAlignment="1">
      <alignment vertical="center" shrinkToFit="1"/>
    </xf>
    <xf numFmtId="1" fontId="6" fillId="0" borderId="2" xfId="0" applyNumberFormat="1" applyFont="1" applyBorder="1" applyAlignment="1">
      <alignment horizontal="left" vertical="top" indent="1" shrinkToFit="1"/>
    </xf>
    <xf numFmtId="0" fontId="27" fillId="0" borderId="5" xfId="0" applyFont="1" applyBorder="1" applyAlignment="1">
      <alignment horizontal="left" wrapText="1"/>
    </xf>
    <xf numFmtId="0" fontId="27" fillId="0" borderId="5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1" fontId="6" fillId="0" borderId="13" xfId="0" applyNumberFormat="1" applyFont="1" applyBorder="1" applyAlignment="1">
      <alignment horizontal="center" vertical="top" shrinkToFit="1"/>
    </xf>
    <xf numFmtId="20" fontId="27" fillId="0" borderId="13" xfId="0" applyNumberFormat="1" applyFont="1" applyBorder="1" applyAlignment="1">
      <alignment vertical="top" wrapText="1"/>
    </xf>
    <xf numFmtId="20" fontId="27" fillId="0" borderId="13" xfId="0" applyNumberFormat="1" applyFont="1" applyBorder="1" applyAlignment="1">
      <alignment vertical="center" wrapText="1"/>
    </xf>
    <xf numFmtId="2" fontId="6" fillId="0" borderId="13" xfId="0" applyNumberFormat="1" applyFont="1" applyBorder="1" applyAlignment="1">
      <alignment vertical="center" shrinkToFit="1"/>
    </xf>
    <xf numFmtId="164" fontId="15" fillId="0" borderId="13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top" indent="1" shrinkToFit="1"/>
    </xf>
    <xf numFmtId="0" fontId="3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 shrinkToFit="1"/>
    </xf>
    <xf numFmtId="2" fontId="4" fillId="0" borderId="0" xfId="0" applyNumberFormat="1" applyFont="1" applyBorder="1" applyAlignment="1">
      <alignment vertical="center" shrinkToFit="1"/>
    </xf>
    <xf numFmtId="164" fontId="4" fillId="0" borderId="0" xfId="0" applyNumberFormat="1" applyFont="1" applyBorder="1" applyAlignment="1">
      <alignment vertical="center" shrinkToFit="1"/>
    </xf>
    <xf numFmtId="0" fontId="9" fillId="0" borderId="13" xfId="0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center" vertical="center" shrinkToFit="1"/>
    </xf>
    <xf numFmtId="164" fontId="7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20" fontId="11" fillId="0" borderId="13" xfId="0" applyNumberFormat="1" applyFont="1" applyBorder="1" applyAlignment="1">
      <alignment horizontal="left" vertical="center" wrapText="1"/>
    </xf>
    <xf numFmtId="20" fontId="11" fillId="0" borderId="13" xfId="0" applyNumberFormat="1" applyFont="1" applyBorder="1" applyAlignment="1">
      <alignment vertical="top" wrapText="1"/>
    </xf>
    <xf numFmtId="20" fontId="11" fillId="0" borderId="13" xfId="0" applyNumberFormat="1" applyFont="1" applyBorder="1" applyAlignment="1">
      <alignment vertical="center" wrapText="1"/>
    </xf>
    <xf numFmtId="20" fontId="17" fillId="0" borderId="1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2" fontId="7" fillId="0" borderId="16" xfId="0" applyNumberFormat="1" applyFont="1" applyBorder="1" applyAlignment="1">
      <alignment vertical="center" shrinkToFit="1"/>
    </xf>
    <xf numFmtId="164" fontId="4" fillId="0" borderId="0" xfId="0" applyNumberFormat="1" applyFont="1" applyAlignment="1">
      <alignment horizontal="left" vertical="top" indent="1" shrinkToFit="1"/>
    </xf>
    <xf numFmtId="0" fontId="14" fillId="0" borderId="0" xfId="0" applyFont="1" applyAlignment="1">
      <alignment vertical="top" wrapText="1"/>
    </xf>
    <xf numFmtId="20" fontId="1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 wrapText="1"/>
    </xf>
    <xf numFmtId="0" fontId="31" fillId="0" borderId="13" xfId="0" applyFont="1" applyBorder="1" applyAlignment="1">
      <alignment vertical="center" wrapText="1"/>
    </xf>
    <xf numFmtId="0" fontId="0" fillId="0" borderId="0" xfId="0" applyAlignment="1">
      <alignment horizontal="left" vertical="top" wrapText="1" indent="1"/>
    </xf>
    <xf numFmtId="0" fontId="0" fillId="0" borderId="0" xfId="0" applyAlignment="1">
      <alignment horizontal="left" vertical="top" wrapText="1" indent="2"/>
    </xf>
    <xf numFmtId="1" fontId="7" fillId="0" borderId="13" xfId="0" applyNumberFormat="1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 indent="2"/>
    </xf>
    <xf numFmtId="0" fontId="3" fillId="0" borderId="25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9" fillId="0" borderId="25" xfId="0" applyFont="1" applyBorder="1" applyAlignment="1">
      <alignment wrapText="1"/>
    </xf>
    <xf numFmtId="2" fontId="4" fillId="0" borderId="25" xfId="0" applyNumberFormat="1" applyFont="1" applyBorder="1" applyAlignment="1">
      <alignment vertical="center" shrinkToFit="1"/>
    </xf>
    <xf numFmtId="0" fontId="0" fillId="0" borderId="29" xfId="0" applyBorder="1"/>
    <xf numFmtId="20" fontId="17" fillId="0" borderId="13" xfId="0" applyNumberFormat="1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wrapText="1" indent="1"/>
    </xf>
    <xf numFmtId="0" fontId="17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5" fillId="0" borderId="3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 wrapText="1"/>
    </xf>
    <xf numFmtId="0" fontId="34" fillId="0" borderId="3" xfId="0" applyFont="1" applyBorder="1" applyAlignment="1">
      <alignment vertical="top" wrapText="1"/>
    </xf>
    <xf numFmtId="0" fontId="34" fillId="0" borderId="6" xfId="0" applyFont="1" applyBorder="1" applyAlignment="1">
      <alignment vertical="top" wrapText="1"/>
    </xf>
    <xf numFmtId="0" fontId="17" fillId="0" borderId="6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164" fontId="7" fillId="0" borderId="27" xfId="0" applyNumberFormat="1" applyFont="1" applyBorder="1" applyAlignment="1">
      <alignment vertical="center" shrinkToFit="1"/>
    </xf>
    <xf numFmtId="164" fontId="4" fillId="0" borderId="27" xfId="0" applyNumberFormat="1" applyFont="1" applyBorder="1" applyAlignment="1">
      <alignment vertical="center" shrinkToFit="1"/>
    </xf>
    <xf numFmtId="2" fontId="7" fillId="0" borderId="27" xfId="0" applyNumberFormat="1" applyFont="1" applyBorder="1" applyAlignment="1">
      <alignment vertical="center" shrinkToFit="1"/>
    </xf>
    <xf numFmtId="2" fontId="4" fillId="0" borderId="27" xfId="0" applyNumberFormat="1" applyFont="1" applyBorder="1" applyAlignment="1">
      <alignment vertical="center" shrinkToFit="1"/>
    </xf>
    <xf numFmtId="0" fontId="3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2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22" xfId="0" applyBorder="1"/>
    <xf numFmtId="0" fontId="2" fillId="0" borderId="22" xfId="0" applyFont="1" applyBorder="1" applyAlignment="1">
      <alignment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5" fillId="0" borderId="1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wrapText="1"/>
    </xf>
    <xf numFmtId="0" fontId="27" fillId="0" borderId="6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2" fontId="4" fillId="0" borderId="16" xfId="0" applyNumberFormat="1" applyFont="1" applyBorder="1" applyAlignment="1">
      <alignment vertical="center" shrinkToFit="1"/>
    </xf>
    <xf numFmtId="0" fontId="5" fillId="0" borderId="1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" fontId="4" fillId="0" borderId="16" xfId="0" applyNumberFormat="1" applyFont="1" applyBorder="1" applyAlignment="1">
      <alignment horizontal="left" vertical="top" indent="1" shrinkToFit="1"/>
    </xf>
    <xf numFmtId="0" fontId="5" fillId="0" borderId="7" xfId="0" applyFont="1" applyBorder="1" applyAlignment="1">
      <alignment horizontal="center" vertical="top" wrapText="1"/>
    </xf>
    <xf numFmtId="0" fontId="9" fillId="0" borderId="16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9" fillId="0" borderId="16" xfId="0" applyFont="1" applyBorder="1" applyAlignment="1">
      <alignment wrapText="1"/>
    </xf>
    <xf numFmtId="1" fontId="4" fillId="0" borderId="27" xfId="0" applyNumberFormat="1" applyFont="1" applyBorder="1" applyAlignment="1">
      <alignment horizontal="left" vertical="top" indent="1" shrinkToFit="1"/>
    </xf>
    <xf numFmtId="0" fontId="5" fillId="0" borderId="1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left" vertical="top" wrapText="1" indent="1"/>
    </xf>
    <xf numFmtId="0" fontId="21" fillId="0" borderId="30" xfId="0" applyFont="1" applyBorder="1" applyAlignment="1">
      <alignment horizontal="left" vertical="top" wrapText="1" indent="1"/>
    </xf>
    <xf numFmtId="0" fontId="6" fillId="0" borderId="3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8" fillId="0" borderId="29" xfId="0" applyFont="1" applyBorder="1" applyAlignment="1">
      <alignment horizontal="center" vertical="center"/>
    </xf>
    <xf numFmtId="20" fontId="5" fillId="0" borderId="24" xfId="0" applyNumberFormat="1" applyFont="1" applyBorder="1" applyAlignment="1">
      <alignment vertical="top" wrapText="1"/>
    </xf>
    <xf numFmtId="20" fontId="5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horizontal="left" vertical="center" wrapText="1"/>
    </xf>
    <xf numFmtId="20" fontId="3" fillId="0" borderId="16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top" wrapText="1"/>
    </xf>
    <xf numFmtId="20" fontId="5" fillId="0" borderId="26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vertical="center" wrapText="1"/>
    </xf>
    <xf numFmtId="20" fontId="5" fillId="0" borderId="24" xfId="0" applyNumberFormat="1" applyFont="1" applyBorder="1" applyAlignment="1">
      <alignment horizontal="center" vertical="top" wrapText="1"/>
    </xf>
    <xf numFmtId="20" fontId="5" fillId="0" borderId="15" xfId="0" applyNumberFormat="1" applyFont="1" applyBorder="1" applyAlignment="1">
      <alignment horizontal="center" vertical="top" wrapText="1"/>
    </xf>
    <xf numFmtId="20" fontId="0" fillId="0" borderId="16" xfId="0" applyNumberFormat="1" applyBorder="1" applyAlignment="1">
      <alignment vertical="center" wrapText="1"/>
    </xf>
    <xf numFmtId="0" fontId="39" fillId="0" borderId="0" xfId="0" applyFont="1" applyAlignment="1">
      <alignment horizontal="left" vertical="top" wrapText="1" indent="1"/>
    </xf>
    <xf numFmtId="0" fontId="39" fillId="0" borderId="0" xfId="0" applyFont="1" applyAlignment="1">
      <alignment vertical="top" wrapText="1"/>
    </xf>
    <xf numFmtId="20" fontId="39" fillId="0" borderId="0" xfId="0" applyNumberFormat="1" applyFont="1" applyAlignment="1">
      <alignment vertical="top" wrapText="1"/>
    </xf>
    <xf numFmtId="0" fontId="39" fillId="0" borderId="0" xfId="0" applyFont="1" applyAlignment="1">
      <alignment horizontal="center" vertical="top" wrapText="1"/>
    </xf>
    <xf numFmtId="20" fontId="39" fillId="0" borderId="0" xfId="0" applyNumberFormat="1" applyFont="1" applyAlignment="1">
      <alignment horizontal="left" vertical="top" wrapText="1"/>
    </xf>
    <xf numFmtId="0" fontId="19" fillId="0" borderId="0" xfId="0" applyFont="1"/>
    <xf numFmtId="0" fontId="0" fillId="0" borderId="6" xfId="0" applyBorder="1" applyAlignment="1">
      <alignment vertical="center" wrapText="1"/>
    </xf>
    <xf numFmtId="0" fontId="9" fillId="0" borderId="27" xfId="0" applyFont="1" applyBorder="1" applyAlignment="1">
      <alignment wrapText="1"/>
    </xf>
    <xf numFmtId="1" fontId="4" fillId="0" borderId="5" xfId="0" applyNumberFormat="1" applyFont="1" applyBorder="1" applyAlignment="1">
      <alignment horizontal="left" vertical="top" indent="1" shrinkToFit="1"/>
    </xf>
    <xf numFmtId="0" fontId="39" fillId="0" borderId="23" xfId="0" applyFont="1" applyBorder="1" applyAlignment="1">
      <alignment horizontal="left" vertical="top" wrapText="1" indent="1"/>
    </xf>
    <xf numFmtId="0" fontId="11" fillId="0" borderId="0" xfId="0" applyFont="1"/>
    <xf numFmtId="0" fontId="39" fillId="0" borderId="23" xfId="0" applyFont="1" applyBorder="1" applyAlignment="1">
      <alignment vertical="top" wrapText="1"/>
    </xf>
    <xf numFmtId="0" fontId="39" fillId="0" borderId="22" xfId="0" applyFont="1" applyBorder="1" applyAlignment="1">
      <alignment vertical="top" wrapText="1"/>
    </xf>
    <xf numFmtId="0" fontId="1" fillId="0" borderId="0" xfId="0" applyFont="1"/>
    <xf numFmtId="20" fontId="39" fillId="0" borderId="22" xfId="0" applyNumberFormat="1" applyFont="1" applyBorder="1" applyAlignment="1">
      <alignment vertical="top" wrapText="1"/>
    </xf>
    <xf numFmtId="0" fontId="39" fillId="0" borderId="22" xfId="0" applyFont="1" applyBorder="1" applyAlignment="1">
      <alignment horizontal="center" vertical="top" wrapText="1"/>
    </xf>
    <xf numFmtId="0" fontId="19" fillId="0" borderId="23" xfId="0" applyFont="1" applyBorder="1"/>
    <xf numFmtId="0" fontId="19" fillId="0" borderId="22" xfId="0" applyFont="1" applyBorder="1"/>
    <xf numFmtId="0" fontId="39" fillId="0" borderId="3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20" fontId="41" fillId="0" borderId="22" xfId="0" applyNumberFormat="1" applyFont="1" applyBorder="1" applyAlignment="1">
      <alignment vertical="top" wrapText="1"/>
    </xf>
    <xf numFmtId="0" fontId="41" fillId="0" borderId="22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center"/>
    </xf>
    <xf numFmtId="1" fontId="4" fillId="0" borderId="33" xfId="0" applyNumberFormat="1" applyFont="1" applyBorder="1" applyAlignment="1">
      <alignment horizontal="left" vertical="top" indent="1" shrinkToFit="1"/>
    </xf>
    <xf numFmtId="0" fontId="2" fillId="0" borderId="33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20" fontId="0" fillId="0" borderId="33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42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18" fillId="0" borderId="6" xfId="0" applyFont="1" applyBorder="1" applyAlignment="1">
      <alignment wrapText="1"/>
    </xf>
    <xf numFmtId="0" fontId="3" fillId="0" borderId="22" xfId="0" applyFont="1" applyBorder="1" applyAlignment="1">
      <alignment vertical="center" wrapText="1"/>
    </xf>
    <xf numFmtId="0" fontId="31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9" fillId="0" borderId="22" xfId="0" applyFont="1" applyBorder="1" applyAlignment="1">
      <alignment wrapText="1"/>
    </xf>
    <xf numFmtId="0" fontId="9" fillId="0" borderId="22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2" fontId="4" fillId="0" borderId="22" xfId="0" applyNumberFormat="1" applyFont="1" applyBorder="1" applyAlignment="1">
      <alignment vertical="center" shrinkToFit="1"/>
    </xf>
    <xf numFmtId="164" fontId="4" fillId="0" borderId="22" xfId="0" applyNumberFormat="1" applyFont="1" applyBorder="1" applyAlignment="1">
      <alignment vertical="center" shrinkToFit="1"/>
    </xf>
    <xf numFmtId="2" fontId="7" fillId="0" borderId="22" xfId="0" applyNumberFormat="1" applyFont="1" applyBorder="1" applyAlignment="1">
      <alignment vertical="center" shrinkToFit="1"/>
    </xf>
    <xf numFmtId="0" fontId="3" fillId="0" borderId="22" xfId="0" applyFont="1" applyBorder="1" applyAlignment="1">
      <alignment horizontal="left" vertical="center" wrapText="1"/>
    </xf>
    <xf numFmtId="0" fontId="39" fillId="0" borderId="33" xfId="0" applyFont="1" applyBorder="1" applyAlignment="1">
      <alignment vertical="top" wrapText="1"/>
    </xf>
    <xf numFmtId="0" fontId="5" fillId="0" borderId="33" xfId="0" applyFont="1" applyBorder="1" applyAlignment="1">
      <alignment horizontal="center" vertical="top" wrapText="1"/>
    </xf>
    <xf numFmtId="0" fontId="19" fillId="0" borderId="33" xfId="0" applyFont="1" applyBorder="1"/>
    <xf numFmtId="20" fontId="5" fillId="0" borderId="27" xfId="0" applyNumberFormat="1" applyFont="1" applyBorder="1" applyAlignment="1">
      <alignment vertical="top" wrapText="1"/>
    </xf>
    <xf numFmtId="20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left" vertical="top" indent="1" shrinkToFit="1"/>
    </xf>
    <xf numFmtId="0" fontId="0" fillId="0" borderId="6" xfId="0" applyBorder="1" applyAlignment="1">
      <alignment horizontal="left" wrapText="1"/>
    </xf>
    <xf numFmtId="0" fontId="15" fillId="0" borderId="28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0" fillId="0" borderId="21" xfId="0" applyBorder="1" applyAlignment="1">
      <alignment wrapText="1"/>
    </xf>
    <xf numFmtId="0" fontId="0" fillId="0" borderId="37" xfId="0" applyBorder="1" applyAlignment="1">
      <alignment wrapText="1"/>
    </xf>
    <xf numFmtId="1" fontId="20" fillId="0" borderId="16" xfId="0" applyNumberFormat="1" applyFont="1" applyBorder="1" applyAlignment="1">
      <alignment horizontal="left" vertical="top" indent="1" shrinkToFit="1"/>
    </xf>
    <xf numFmtId="0" fontId="2" fillId="0" borderId="22" xfId="0" applyFont="1" applyBorder="1" applyAlignment="1">
      <alignment horizontal="center" vertical="top" wrapText="1"/>
    </xf>
    <xf numFmtId="164" fontId="4" fillId="0" borderId="16" xfId="0" applyNumberFormat="1" applyFont="1" applyBorder="1" applyAlignment="1">
      <alignment horizontal="center" vertical="center" shrinkToFit="1"/>
    </xf>
    <xf numFmtId="20" fontId="39" fillId="0" borderId="22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20" fontId="39" fillId="0" borderId="0" xfId="0" applyNumberFormat="1" applyFont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3" fillId="0" borderId="29" xfId="0" applyFont="1" applyBorder="1" applyAlignment="1">
      <alignment vertical="center" wrapText="1"/>
    </xf>
    <xf numFmtId="164" fontId="7" fillId="0" borderId="16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top" wrapText="1" indent="1"/>
    </xf>
    <xf numFmtId="0" fontId="29" fillId="0" borderId="1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0" fillId="0" borderId="30" xfId="0" applyBorder="1" applyAlignment="1">
      <alignment horizontal="center" wrapText="1"/>
    </xf>
    <xf numFmtId="1" fontId="4" fillId="0" borderId="28" xfId="0" applyNumberFormat="1" applyFont="1" applyBorder="1" applyAlignment="1">
      <alignment horizontal="left" vertical="top" indent="1" shrinkToFit="1"/>
    </xf>
    <xf numFmtId="0" fontId="0" fillId="0" borderId="21" xfId="0" applyBorder="1" applyAlignment="1">
      <alignment horizontal="left" wrapText="1"/>
    </xf>
    <xf numFmtId="0" fontId="0" fillId="0" borderId="21" xfId="0" applyBorder="1" applyAlignment="1">
      <alignment horizontal="left" vertical="center" wrapText="1"/>
    </xf>
    <xf numFmtId="0" fontId="0" fillId="0" borderId="37" xfId="0" applyBorder="1" applyAlignment="1">
      <alignment horizontal="center" wrapText="1"/>
    </xf>
    <xf numFmtId="1" fontId="4" fillId="0" borderId="24" xfId="0" applyNumberFormat="1" applyFont="1" applyBorder="1" applyAlignment="1">
      <alignment horizontal="left" vertical="top" indent="1" shrinkToFit="1"/>
    </xf>
    <xf numFmtId="0" fontId="0" fillId="0" borderId="15" xfId="0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8" fillId="0" borderId="16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0" fillId="0" borderId="33" xfId="0" applyFon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9" fillId="0" borderId="33" xfId="0" applyFont="1" applyBorder="1" applyAlignment="1">
      <alignment horizontal="center" wrapText="1"/>
    </xf>
    <xf numFmtId="0" fontId="9" fillId="0" borderId="33" xfId="0" applyFont="1" applyBorder="1" applyAlignment="1">
      <alignment vertical="center" wrapText="1"/>
    </xf>
    <xf numFmtId="2" fontId="7" fillId="0" borderId="33" xfId="0" applyNumberFormat="1" applyFont="1" applyBorder="1" applyAlignment="1">
      <alignment vertical="center" shrinkToFit="1"/>
    </xf>
    <xf numFmtId="2" fontId="4" fillId="0" borderId="33" xfId="0" applyNumberFormat="1" applyFont="1" applyBorder="1" applyAlignment="1">
      <alignment vertical="center" shrinkToFit="1"/>
    </xf>
    <xf numFmtId="164" fontId="4" fillId="0" borderId="33" xfId="0" applyNumberFormat="1" applyFont="1" applyBorder="1" applyAlignment="1">
      <alignment vertical="center" shrinkToFit="1"/>
    </xf>
    <xf numFmtId="0" fontId="3" fillId="0" borderId="33" xfId="0" applyFont="1" applyBorder="1" applyAlignment="1">
      <alignment horizontal="left" vertical="center" wrapText="1"/>
    </xf>
    <xf numFmtId="164" fontId="26" fillId="0" borderId="16" xfId="0" applyNumberFormat="1" applyFont="1" applyBorder="1" applyAlignment="1">
      <alignment vertical="center" shrinkToFit="1"/>
    </xf>
    <xf numFmtId="0" fontId="27" fillId="0" borderId="16" xfId="0" applyFont="1" applyBorder="1" applyAlignment="1">
      <alignment vertical="center" wrapText="1"/>
    </xf>
    <xf numFmtId="0" fontId="39" fillId="0" borderId="0" xfId="0" applyFont="1" applyAlignment="1">
      <alignment horizontal="left" vertical="top" wrapText="1" indent="1"/>
    </xf>
    <xf numFmtId="0" fontId="39" fillId="0" borderId="22" xfId="0" applyFont="1" applyBorder="1" applyAlignment="1">
      <alignment horizontal="center" vertical="top" wrapText="1"/>
    </xf>
    <xf numFmtId="164" fontId="7" fillId="0" borderId="16" xfId="0" applyNumberFormat="1" applyFont="1" applyBorder="1" applyAlignment="1">
      <alignment vertical="center" shrinkToFit="1"/>
    </xf>
    <xf numFmtId="20" fontId="3" fillId="0" borderId="16" xfId="0" applyNumberFormat="1" applyFont="1" applyBorder="1" applyAlignment="1">
      <alignment vertical="center" wrapText="1"/>
    </xf>
    <xf numFmtId="0" fontId="39" fillId="0" borderId="33" xfId="0" applyFont="1" applyBorder="1" applyAlignment="1">
      <alignment horizontal="center" vertical="top" wrapText="1"/>
    </xf>
    <xf numFmtId="0" fontId="19" fillId="0" borderId="0" xfId="0" applyFont="1" applyBorder="1"/>
    <xf numFmtId="20" fontId="39" fillId="0" borderId="33" xfId="0" applyNumberFormat="1" applyFont="1" applyBorder="1" applyAlignment="1">
      <alignment vertical="top" wrapText="1"/>
    </xf>
    <xf numFmtId="20" fontId="39" fillId="0" borderId="33" xfId="0" applyNumberFormat="1" applyFont="1" applyBorder="1" applyAlignment="1">
      <alignment horizontal="left" vertical="top" wrapText="1"/>
    </xf>
    <xf numFmtId="20" fontId="39" fillId="0" borderId="23" xfId="0" applyNumberFormat="1" applyFont="1" applyBorder="1" applyAlignment="1">
      <alignment horizontal="left" vertical="top" wrapText="1"/>
    </xf>
    <xf numFmtId="0" fontId="0" fillId="0" borderId="29" xfId="0" applyBorder="1" applyAlignment="1">
      <alignment vertical="center" wrapText="1"/>
    </xf>
    <xf numFmtId="2" fontId="7" fillId="0" borderId="29" xfId="0" applyNumberFormat="1" applyFont="1" applyBorder="1" applyAlignment="1">
      <alignment vertical="center" shrinkToFit="1"/>
    </xf>
    <xf numFmtId="20" fontId="5" fillId="0" borderId="0" xfId="0" applyNumberFormat="1" applyFont="1" applyBorder="1" applyAlignment="1">
      <alignment horizontal="center" vertical="top" wrapText="1"/>
    </xf>
    <xf numFmtId="2" fontId="6" fillId="0" borderId="16" xfId="0" applyNumberFormat="1" applyFont="1" applyBorder="1" applyAlignment="1">
      <alignment vertical="center" shrinkToFit="1"/>
    </xf>
    <xf numFmtId="2" fontId="20" fillId="0" borderId="16" xfId="0" applyNumberFormat="1" applyFont="1" applyBorder="1" applyAlignment="1">
      <alignment vertical="center" shrinkToFit="1"/>
    </xf>
    <xf numFmtId="0" fontId="22" fillId="0" borderId="16" xfId="0" applyFont="1" applyBorder="1" applyAlignment="1">
      <alignment vertical="center" wrapText="1"/>
    </xf>
    <xf numFmtId="20" fontId="21" fillId="0" borderId="33" xfId="0" applyNumberFormat="1" applyFont="1" applyBorder="1" applyAlignment="1">
      <alignment horizontal="left" vertical="top" wrapText="1" indent="1"/>
    </xf>
    <xf numFmtId="0" fontId="19" fillId="0" borderId="33" xfId="0" applyFont="1" applyBorder="1" applyAlignment="1">
      <alignment vertical="center" wrapText="1"/>
    </xf>
    <xf numFmtId="0" fontId="40" fillId="0" borderId="22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164" fontId="7" fillId="0" borderId="22" xfId="0" applyNumberFormat="1" applyFont="1" applyBorder="1" applyAlignment="1">
      <alignment vertical="center" shrinkToFit="1"/>
    </xf>
    <xf numFmtId="0" fontId="16" fillId="0" borderId="22" xfId="0" applyFont="1" applyBorder="1" applyAlignment="1">
      <alignment vertical="center" wrapText="1"/>
    </xf>
    <xf numFmtId="0" fontId="39" fillId="0" borderId="22" xfId="0" applyFont="1" applyBorder="1" applyAlignment="1">
      <alignment horizontal="left" vertical="center" wrapText="1"/>
    </xf>
    <xf numFmtId="0" fontId="23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4" fillId="0" borderId="16" xfId="0" applyFont="1" applyBorder="1" applyAlignment="1">
      <alignment wrapText="1"/>
    </xf>
    <xf numFmtId="0" fontId="25" fillId="0" borderId="16" xfId="0" applyFont="1" applyBorder="1" applyAlignment="1">
      <alignment vertical="center" wrapText="1"/>
    </xf>
    <xf numFmtId="2" fontId="26" fillId="0" borderId="16" xfId="0" applyNumberFormat="1" applyFont="1" applyBorder="1" applyAlignment="1">
      <alignment vertical="center" shrinkToFit="1"/>
    </xf>
    <xf numFmtId="164" fontId="20" fillId="0" borderId="16" xfId="0" applyNumberFormat="1" applyFont="1" applyBorder="1" applyAlignment="1">
      <alignment vertical="center" shrinkToFit="1"/>
    </xf>
    <xf numFmtId="0" fontId="23" fillId="0" borderId="16" xfId="0" applyFont="1" applyBorder="1" applyAlignment="1">
      <alignment horizontal="left" vertical="center" wrapText="1"/>
    </xf>
    <xf numFmtId="20" fontId="39" fillId="0" borderId="22" xfId="0" applyNumberFormat="1" applyFont="1" applyBorder="1" applyAlignment="1">
      <alignment horizontal="left" vertical="top" wrapText="1"/>
    </xf>
    <xf numFmtId="0" fontId="39" fillId="0" borderId="22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2" fillId="0" borderId="16" xfId="0" applyFont="1" applyBorder="1" applyAlignment="1">
      <alignment vertical="center" wrapText="1"/>
    </xf>
    <xf numFmtId="20" fontId="5" fillId="0" borderId="38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20" fontId="27" fillId="0" borderId="16" xfId="0" applyNumberFormat="1" applyFont="1" applyBorder="1" applyAlignment="1">
      <alignment horizontal="left" vertical="center" wrapText="1"/>
    </xf>
    <xf numFmtId="20" fontId="0" fillId="0" borderId="27" xfId="0" applyNumberForma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wrapText="1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37" xfId="0" applyFont="1" applyBorder="1" applyAlignment="1">
      <alignment horizontal="center" vertical="top" wrapText="1"/>
    </xf>
    <xf numFmtId="0" fontId="0" fillId="0" borderId="24" xfId="0" applyBorder="1"/>
    <xf numFmtId="0" fontId="0" fillId="0" borderId="15" xfId="0" applyBorder="1"/>
    <xf numFmtId="0" fontId="0" fillId="0" borderId="30" xfId="0" applyBorder="1" applyAlignment="1">
      <alignment horizontal="center"/>
    </xf>
    <xf numFmtId="0" fontId="5" fillId="0" borderId="39" xfId="0" applyFont="1" applyBorder="1" applyAlignment="1">
      <alignment horizontal="center" vertical="top" wrapText="1"/>
    </xf>
    <xf numFmtId="0" fontId="39" fillId="0" borderId="33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center" vertical="top" wrapText="1"/>
    </xf>
    <xf numFmtId="0" fontId="9" fillId="0" borderId="29" xfId="0" applyFont="1" applyBorder="1" applyAlignment="1">
      <alignment vertical="center" wrapText="1"/>
    </xf>
    <xf numFmtId="0" fontId="39" fillId="0" borderId="33" xfId="0" applyFont="1" applyBorder="1" applyAlignment="1">
      <alignment horizontal="left" vertical="top" wrapText="1" indent="1"/>
    </xf>
    <xf numFmtId="20" fontId="5" fillId="0" borderId="24" xfId="0" applyNumberFormat="1" applyFont="1" applyBorder="1" applyAlignment="1">
      <alignment horizontal="left" vertical="top" wrapText="1"/>
    </xf>
    <xf numFmtId="20" fontId="39" fillId="0" borderId="33" xfId="0" applyNumberFormat="1" applyFont="1" applyBorder="1" applyAlignment="1">
      <alignment horizontal="left" vertical="top" wrapText="1" indent="1"/>
    </xf>
    <xf numFmtId="20" fontId="39" fillId="0" borderId="33" xfId="0" applyNumberFormat="1" applyFont="1" applyBorder="1" applyAlignment="1">
      <alignment horizontal="center" vertical="top" wrapText="1"/>
    </xf>
    <xf numFmtId="0" fontId="39" fillId="0" borderId="34" xfId="0" applyFont="1" applyBorder="1" applyAlignment="1">
      <alignment vertical="top" wrapText="1"/>
    </xf>
    <xf numFmtId="1" fontId="4" fillId="0" borderId="27" xfId="0" applyNumberFormat="1" applyFont="1" applyBorder="1" applyAlignment="1">
      <alignment horizontal="left" vertical="top" shrinkToFit="1"/>
    </xf>
    <xf numFmtId="2" fontId="4" fillId="0" borderId="29" xfId="0" applyNumberFormat="1" applyFont="1" applyBorder="1" applyAlignment="1">
      <alignment vertical="center" shrinkToFit="1"/>
    </xf>
    <xf numFmtId="0" fontId="5" fillId="0" borderId="41" xfId="0" applyFont="1" applyBorder="1" applyAlignment="1">
      <alignment horizontal="center" vertical="top" wrapText="1"/>
    </xf>
    <xf numFmtId="20" fontId="0" fillId="0" borderId="25" xfId="0" applyNumberFormat="1" applyBorder="1" applyAlignment="1">
      <alignment vertical="center" wrapText="1"/>
    </xf>
    <xf numFmtId="20" fontId="3" fillId="0" borderId="25" xfId="0" applyNumberFormat="1" applyFont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3" fillId="0" borderId="42" xfId="0" applyFon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center" wrapText="1"/>
    </xf>
    <xf numFmtId="20" fontId="5" fillId="0" borderId="33" xfId="0" applyNumberFormat="1" applyFont="1" applyBorder="1" applyAlignment="1">
      <alignment horizontal="left" vertical="top" wrapText="1"/>
    </xf>
    <xf numFmtId="0" fontId="21" fillId="0" borderId="33" xfId="0" applyFont="1" applyBorder="1" applyAlignment="1">
      <alignment horizontal="left" vertical="top" wrapText="1" indent="1"/>
    </xf>
    <xf numFmtId="20" fontId="0" fillId="0" borderId="0" xfId="0" applyNumberFormat="1" applyBorder="1" applyAlignment="1">
      <alignment vertical="center" wrapText="1"/>
    </xf>
    <xf numFmtId="1" fontId="6" fillId="0" borderId="5" xfId="0" applyNumberFormat="1" applyFont="1" applyBorder="1" applyAlignment="1">
      <alignment horizontal="left" vertical="top" indent="1" shrinkToFit="1"/>
    </xf>
    <xf numFmtId="1" fontId="4" fillId="0" borderId="27" xfId="0" applyNumberFormat="1" applyFont="1" applyBorder="1" applyAlignment="1">
      <alignment horizontal="center" vertical="top" shrinkToFit="1"/>
    </xf>
    <xf numFmtId="20" fontId="6" fillId="0" borderId="27" xfId="0" applyNumberFormat="1" applyFont="1" applyBorder="1" applyAlignment="1">
      <alignment horizontal="left" vertical="top" wrapText="1"/>
    </xf>
    <xf numFmtId="20" fontId="0" fillId="0" borderId="27" xfId="0" applyNumberForma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top" wrapText="1" indent="1"/>
    </xf>
    <xf numFmtId="0" fontId="39" fillId="0" borderId="22" xfId="0" applyFont="1" applyBorder="1" applyAlignment="1">
      <alignment horizontal="center" vertical="top" wrapText="1"/>
    </xf>
    <xf numFmtId="0" fontId="0" fillId="0" borderId="33" xfId="0" applyBorder="1"/>
    <xf numFmtId="0" fontId="1" fillId="0" borderId="34" xfId="0" applyFont="1" applyBorder="1"/>
    <xf numFmtId="1" fontId="4" fillId="0" borderId="16" xfId="0" applyNumberFormat="1" applyFont="1" applyBorder="1" applyAlignment="1">
      <alignment horizontal="center" vertical="top" shrinkToFit="1"/>
    </xf>
    <xf numFmtId="20" fontId="0" fillId="0" borderId="0" xfId="0" applyNumberForma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164" fontId="6" fillId="0" borderId="16" xfId="0" applyNumberFormat="1" applyFont="1" applyBorder="1" applyAlignment="1">
      <alignment vertical="center" shrinkToFit="1"/>
    </xf>
    <xf numFmtId="20" fontId="5" fillId="0" borderId="19" xfId="0" applyNumberFormat="1" applyFont="1" applyBorder="1" applyAlignment="1">
      <alignment vertical="top" wrapText="1"/>
    </xf>
    <xf numFmtId="20" fontId="27" fillId="0" borderId="16" xfId="0" applyNumberFormat="1" applyFont="1" applyBorder="1" applyAlignment="1">
      <alignment vertical="center" wrapText="1"/>
    </xf>
    <xf numFmtId="0" fontId="28" fillId="0" borderId="16" xfId="0" applyFont="1" applyBorder="1" applyAlignment="1">
      <alignment vertical="center" wrapText="1"/>
    </xf>
    <xf numFmtId="2" fontId="15" fillId="0" borderId="16" xfId="0" applyNumberFormat="1" applyFont="1" applyBorder="1" applyAlignment="1">
      <alignment vertical="center" shrinkToFit="1"/>
    </xf>
    <xf numFmtId="0" fontId="21" fillId="0" borderId="17" xfId="0" applyFont="1" applyBorder="1" applyAlignment="1">
      <alignment horizontal="left" vertical="top" wrapText="1" indent="1"/>
    </xf>
    <xf numFmtId="0" fontId="0" fillId="0" borderId="10" xfId="0" applyBorder="1" applyAlignment="1">
      <alignment horizontal="left" vertical="center" wrapText="1"/>
    </xf>
    <xf numFmtId="0" fontId="0" fillId="0" borderId="15" xfId="0" applyBorder="1" applyAlignment="1">
      <alignment wrapText="1"/>
    </xf>
    <xf numFmtId="0" fontId="0" fillId="0" borderId="30" xfId="0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9" fillId="0" borderId="16" xfId="0" applyFont="1" applyBorder="1" applyAlignment="1">
      <alignment horizontal="left" vertical="center" wrapText="1"/>
    </xf>
    <xf numFmtId="20" fontId="5" fillId="0" borderId="8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20" fontId="5" fillId="0" borderId="27" xfId="0" applyNumberFormat="1" applyFont="1" applyBorder="1" applyAlignment="1">
      <alignment horizontal="center" vertical="top" wrapText="1"/>
    </xf>
    <xf numFmtId="1" fontId="4" fillId="0" borderId="0" xfId="0" applyNumberFormat="1" applyFont="1" applyBorder="1" applyAlignment="1">
      <alignment horizontal="left" vertical="top" shrinkToFit="1"/>
    </xf>
    <xf numFmtId="0" fontId="3" fillId="0" borderId="0" xfId="0" applyFont="1" applyBorder="1" applyAlignment="1">
      <alignment horizontal="left" vertical="top" wrapText="1"/>
    </xf>
    <xf numFmtId="20" fontId="3" fillId="0" borderId="0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shrinkToFit="1"/>
    </xf>
    <xf numFmtId="2" fontId="4" fillId="0" borderId="0" xfId="0" applyNumberFormat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43" xfId="0" applyBorder="1" applyAlignment="1">
      <alignment horizontal="left" wrapText="1"/>
    </xf>
    <xf numFmtId="0" fontId="15" fillId="0" borderId="19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5" fillId="0" borderId="8" xfId="0" applyFont="1" applyBorder="1" applyAlignment="1">
      <alignment horizontal="left" vertical="top" wrapText="1"/>
    </xf>
    <xf numFmtId="0" fontId="0" fillId="0" borderId="40" xfId="0" applyBorder="1" applyAlignment="1">
      <alignment horizontal="left" wrapText="1"/>
    </xf>
    <xf numFmtId="0" fontId="0" fillId="0" borderId="40" xfId="0" applyBorder="1" applyAlignment="1">
      <alignment horizontal="center" wrapText="1"/>
    </xf>
    <xf numFmtId="0" fontId="0" fillId="0" borderId="44" xfId="0" applyBorder="1" applyAlignment="1">
      <alignment horizontal="left" vertical="center" wrapText="1"/>
    </xf>
    <xf numFmtId="0" fontId="16" fillId="0" borderId="21" xfId="0" applyFont="1" applyBorder="1" applyAlignment="1">
      <alignment wrapText="1"/>
    </xf>
    <xf numFmtId="0" fontId="0" fillId="0" borderId="21" xfId="0" applyBorder="1" applyAlignment="1">
      <alignment horizontal="center" wrapText="1"/>
    </xf>
    <xf numFmtId="0" fontId="0" fillId="0" borderId="37" xfId="0" applyBorder="1" applyAlignment="1">
      <alignment horizontal="left" vertical="center" wrapText="1"/>
    </xf>
    <xf numFmtId="0" fontId="5" fillId="0" borderId="36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center" vertical="top" wrapText="1"/>
    </xf>
    <xf numFmtId="0" fontId="16" fillId="0" borderId="16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2" fillId="0" borderId="29" xfId="0" applyFont="1" applyBorder="1" applyAlignment="1">
      <alignment horizontal="center"/>
    </xf>
    <xf numFmtId="0" fontId="30" fillId="0" borderId="16" xfId="0" applyFont="1" applyBorder="1" applyAlignment="1">
      <alignment vertical="center" wrapText="1"/>
    </xf>
    <xf numFmtId="20" fontId="5" fillId="0" borderId="15" xfId="0" applyNumberFormat="1" applyFont="1" applyBorder="1" applyAlignment="1">
      <alignment horizontal="left" vertical="top" wrapText="1"/>
    </xf>
    <xf numFmtId="164" fontId="4" fillId="0" borderId="29" xfId="0" applyNumberFormat="1" applyFont="1" applyBorder="1" applyAlignment="1">
      <alignment vertical="center" shrinkToFit="1"/>
    </xf>
    <xf numFmtId="0" fontId="9" fillId="0" borderId="2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17" fillId="0" borderId="16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1" fontId="4" fillId="0" borderId="43" xfId="0" applyNumberFormat="1" applyFont="1" applyBorder="1" applyAlignment="1">
      <alignment horizontal="left" vertical="top" indent="1" shrinkToFit="1"/>
    </xf>
    <xf numFmtId="0" fontId="6" fillId="0" borderId="4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top" wrapText="1"/>
    </xf>
    <xf numFmtId="20" fontId="3" fillId="0" borderId="25" xfId="0" applyNumberFormat="1" applyFont="1" applyBorder="1" applyAlignment="1">
      <alignment horizontal="left" vertical="center" wrapText="1"/>
    </xf>
    <xf numFmtId="2" fontId="7" fillId="0" borderId="25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top" wrapText="1"/>
    </xf>
    <xf numFmtId="0" fontId="0" fillId="0" borderId="44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39" fillId="0" borderId="36" xfId="0" applyFont="1" applyBorder="1" applyAlignment="1">
      <alignment horizontal="left" vertical="top" wrapText="1" indent="1"/>
    </xf>
    <xf numFmtId="0" fontId="6" fillId="0" borderId="36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vertical="center" wrapText="1"/>
    </xf>
    <xf numFmtId="0" fontId="3" fillId="0" borderId="4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 indent="1"/>
    </xf>
    <xf numFmtId="0" fontId="12" fillId="0" borderId="33" xfId="0" applyFont="1" applyBorder="1" applyAlignment="1">
      <alignment vertical="center" wrapText="1"/>
    </xf>
    <xf numFmtId="0" fontId="0" fillId="0" borderId="33" xfId="0" applyBorder="1" applyAlignment="1">
      <alignment horizontal="center" vertical="center" wrapText="1"/>
    </xf>
    <xf numFmtId="2" fontId="7" fillId="0" borderId="33" xfId="0" applyNumberFormat="1" applyFont="1" applyBorder="1" applyAlignment="1">
      <alignment horizontal="center" vertical="center" shrinkToFit="1"/>
    </xf>
    <xf numFmtId="2" fontId="4" fillId="0" borderId="33" xfId="0" applyNumberFormat="1" applyFont="1" applyBorder="1" applyAlignment="1">
      <alignment horizontal="center" vertical="center" shrinkToFit="1"/>
    </xf>
    <xf numFmtId="0" fontId="0" fillId="0" borderId="34" xfId="0" applyBorder="1"/>
    <xf numFmtId="0" fontId="3" fillId="0" borderId="10" xfId="0" applyFont="1" applyBorder="1" applyAlignment="1">
      <alignment horizontal="left" vertical="center" wrapText="1"/>
    </xf>
    <xf numFmtId="1" fontId="7" fillId="0" borderId="37" xfId="0" applyNumberFormat="1" applyFont="1" applyBorder="1" applyAlignment="1">
      <alignment horizontal="left" vertical="top" indent="1" shrinkToFit="1"/>
    </xf>
    <xf numFmtId="0" fontId="0" fillId="0" borderId="39" xfId="0" applyBorder="1" applyAlignment="1">
      <alignment vertical="center" wrapText="1"/>
    </xf>
    <xf numFmtId="2" fontId="4" fillId="0" borderId="16" xfId="0" applyNumberFormat="1" applyFont="1" applyBorder="1" applyAlignment="1">
      <alignment horizontal="center" vertical="center" shrinkToFit="1"/>
    </xf>
    <xf numFmtId="1" fontId="4" fillId="0" borderId="40" xfId="0" applyNumberFormat="1" applyFont="1" applyBorder="1" applyAlignment="1">
      <alignment horizontal="left" vertical="top" indent="1" shrinkToFit="1"/>
    </xf>
    <xf numFmtId="0" fontId="0" fillId="0" borderId="35" xfId="0" applyBorder="1"/>
    <xf numFmtId="0" fontId="5" fillId="0" borderId="30" xfId="0" applyFont="1" applyBorder="1" applyAlignment="1">
      <alignment horizontal="center" wrapText="1"/>
    </xf>
    <xf numFmtId="20" fontId="3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horizontal="center" vertical="top" shrinkToFit="1"/>
    </xf>
    <xf numFmtId="20" fontId="6" fillId="0" borderId="0" xfId="0" applyNumberFormat="1" applyFont="1" applyBorder="1" applyAlignment="1">
      <alignment horizontal="left" vertical="top" wrapText="1"/>
    </xf>
    <xf numFmtId="20" fontId="0" fillId="0" borderId="0" xfId="0" applyNumberFormat="1" applyBorder="1" applyAlignment="1">
      <alignment horizontal="left" vertical="center" wrapText="1"/>
    </xf>
    <xf numFmtId="20" fontId="5" fillId="0" borderId="4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20" fontId="5" fillId="0" borderId="14" xfId="0" applyNumberFormat="1" applyFont="1" applyBorder="1" applyAlignment="1">
      <alignment horizontal="center" vertical="top" wrapText="1"/>
    </xf>
    <xf numFmtId="20" fontId="5" fillId="0" borderId="28" xfId="0" applyNumberFormat="1" applyFont="1" applyBorder="1" applyAlignment="1">
      <alignment horizontal="center" vertical="top" wrapText="1"/>
    </xf>
    <xf numFmtId="20" fontId="5" fillId="0" borderId="21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wrapText="1"/>
    </xf>
    <xf numFmtId="20" fontId="5" fillId="0" borderId="3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20" fontId="5" fillId="0" borderId="43" xfId="0" applyNumberFormat="1" applyFont="1" applyBorder="1" applyAlignment="1">
      <alignment horizontal="center" vertical="top" wrapText="1"/>
    </xf>
    <xf numFmtId="20" fontId="5" fillId="0" borderId="40" xfId="0" applyNumberFormat="1" applyFont="1" applyBorder="1" applyAlignment="1">
      <alignment horizontal="center" vertical="top" wrapText="1"/>
    </xf>
    <xf numFmtId="20" fontId="5" fillId="0" borderId="19" xfId="0" applyNumberFormat="1" applyFont="1" applyBorder="1" applyAlignment="1">
      <alignment horizontal="center" vertical="top" wrapText="1"/>
    </xf>
    <xf numFmtId="0" fontId="5" fillId="0" borderId="44" xfId="0" applyFont="1" applyBorder="1" applyAlignment="1">
      <alignment horizontal="center" wrapText="1"/>
    </xf>
    <xf numFmtId="0" fontId="21" fillId="0" borderId="21" xfId="0" applyFont="1" applyBorder="1" applyAlignment="1">
      <alignment horizontal="left" vertical="top" wrapText="1" indent="1"/>
    </xf>
    <xf numFmtId="0" fontId="5" fillId="0" borderId="41" xfId="0" applyFont="1" applyBorder="1" applyAlignment="1">
      <alignment horizontal="center" wrapText="1"/>
    </xf>
    <xf numFmtId="20" fontId="5" fillId="0" borderId="43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top" wrapText="1" indent="1"/>
    </xf>
    <xf numFmtId="0" fontId="12" fillId="0" borderId="33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top" wrapText="1"/>
    </xf>
    <xf numFmtId="0" fontId="21" fillId="0" borderId="40" xfId="0" applyFont="1" applyBorder="1" applyAlignment="1">
      <alignment horizontal="left" vertical="top" wrapText="1" indent="1"/>
    </xf>
    <xf numFmtId="0" fontId="5" fillId="0" borderId="31" xfId="0" applyFont="1" applyBorder="1" applyAlignment="1">
      <alignment horizontal="center" wrapText="1"/>
    </xf>
    <xf numFmtId="0" fontId="39" fillId="0" borderId="33" xfId="0" applyFont="1" applyBorder="1" applyAlignment="1">
      <alignment horizontal="left" vertical="top" wrapText="1" indent="1"/>
    </xf>
    <xf numFmtId="20" fontId="5" fillId="0" borderId="14" xfId="0" applyNumberFormat="1" applyFont="1" applyBorder="1" applyAlignment="1">
      <alignment vertical="top" wrapText="1"/>
    </xf>
    <xf numFmtId="20" fontId="5" fillId="0" borderId="22" xfId="0" applyNumberFormat="1" applyFont="1" applyBorder="1" applyAlignment="1">
      <alignment horizontal="center" vertical="top" wrapText="1"/>
    </xf>
    <xf numFmtId="20" fontId="5" fillId="0" borderId="8" xfId="0" applyNumberFormat="1" applyFont="1" applyBorder="1" applyAlignment="1">
      <alignment vertical="top" wrapText="1"/>
    </xf>
    <xf numFmtId="20" fontId="5" fillId="0" borderId="14" xfId="0" applyNumberFormat="1" applyFont="1" applyBorder="1" applyAlignment="1">
      <alignment horizontal="left" vertical="top" wrapText="1"/>
    </xf>
    <xf numFmtId="20" fontId="5" fillId="0" borderId="8" xfId="0" applyNumberFormat="1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20" fontId="5" fillId="0" borderId="48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1" fillId="0" borderId="5" xfId="0" applyFont="1" applyBorder="1" applyAlignment="1">
      <alignment horizontal="left" vertical="top" wrapText="1" indent="1"/>
    </xf>
    <xf numFmtId="0" fontId="5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20" fontId="12" fillId="0" borderId="16" xfId="0" applyNumberFormat="1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top" wrapText="1"/>
    </xf>
    <xf numFmtId="2" fontId="13" fillId="0" borderId="16" xfId="0" applyNumberFormat="1" applyFont="1" applyBorder="1" applyAlignment="1">
      <alignment vertical="center" shrinkToFit="1"/>
    </xf>
    <xf numFmtId="0" fontId="0" fillId="0" borderId="16" xfId="0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20" fontId="5" fillId="0" borderId="2" xfId="0" applyNumberFormat="1" applyFont="1" applyBorder="1" applyAlignment="1">
      <alignment vertical="top" wrapText="1"/>
    </xf>
    <xf numFmtId="20" fontId="5" fillId="0" borderId="36" xfId="0" applyNumberFormat="1" applyFont="1" applyBorder="1" applyAlignment="1">
      <alignment horizontal="center" vertical="top" wrapText="1"/>
    </xf>
    <xf numFmtId="20" fontId="5" fillId="0" borderId="20" xfId="0" applyNumberFormat="1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wrapText="1"/>
    </xf>
    <xf numFmtId="20" fontId="5" fillId="0" borderId="28" xfId="0" applyNumberFormat="1" applyFont="1" applyBorder="1" applyAlignment="1">
      <alignment vertical="top" wrapText="1"/>
    </xf>
    <xf numFmtId="20" fontId="5" fillId="0" borderId="21" xfId="0" applyNumberFormat="1" applyFont="1" applyBorder="1" applyAlignment="1">
      <alignment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wrapText="1"/>
    </xf>
    <xf numFmtId="20" fontId="5" fillId="0" borderId="49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33" fillId="0" borderId="16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vertical="top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20" fontId="0" fillId="0" borderId="16" xfId="0" applyNumberFormat="1" applyBorder="1" applyAlignment="1">
      <alignment horizontal="left" vertical="center" wrapText="1"/>
    </xf>
    <xf numFmtId="0" fontId="5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wrapText="1"/>
    </xf>
    <xf numFmtId="164" fontId="15" fillId="0" borderId="16" xfId="0" applyNumberFormat="1" applyFont="1" applyBorder="1" applyAlignment="1">
      <alignment vertical="center" shrinkToFit="1"/>
    </xf>
    <xf numFmtId="0" fontId="21" fillId="0" borderId="15" xfId="0" applyFont="1" applyBorder="1" applyAlignment="1">
      <alignment horizontal="left" vertical="top" wrapText="1" indent="1"/>
    </xf>
    <xf numFmtId="0" fontId="36" fillId="0" borderId="12" xfId="0" applyFont="1" applyBorder="1" applyAlignment="1">
      <alignment horizontal="left" vertical="top" wrapText="1" indent="2"/>
    </xf>
    <xf numFmtId="0" fontId="36" fillId="0" borderId="13" xfId="0" applyFont="1" applyBorder="1" applyAlignment="1">
      <alignment horizontal="left" vertical="top" wrapText="1" indent="2"/>
    </xf>
    <xf numFmtId="0" fontId="36" fillId="0" borderId="32" xfId="0" applyFont="1" applyBorder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7" fillId="0" borderId="33" xfId="0" applyFont="1" applyBorder="1" applyAlignment="1">
      <alignment horizontal="center" vertical="center" wrapText="1"/>
    </xf>
    <xf numFmtId="0" fontId="39" fillId="0" borderId="22" xfId="0" applyFont="1" applyBorder="1" applyAlignment="1">
      <alignment horizontal="left" vertical="top" wrapText="1"/>
    </xf>
    <xf numFmtId="0" fontId="39" fillId="0" borderId="1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/>
    </xf>
    <xf numFmtId="20" fontId="39" fillId="0" borderId="13" xfId="0" applyNumberFormat="1" applyFont="1" applyBorder="1" applyAlignment="1">
      <alignment horizontal="left" vertical="top" wrapText="1"/>
    </xf>
    <xf numFmtId="20" fontId="39" fillId="0" borderId="27" xfId="0" applyNumberFormat="1" applyFont="1" applyBorder="1" applyAlignment="1">
      <alignment horizontal="left" vertical="top" wrapText="1"/>
    </xf>
    <xf numFmtId="0" fontId="39" fillId="0" borderId="16" xfId="0" applyFont="1" applyBorder="1" applyAlignment="1">
      <alignment horizontal="center" vertical="top" wrapText="1"/>
    </xf>
    <xf numFmtId="0" fontId="39" fillId="0" borderId="16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center" vertical="top" wrapText="1"/>
    </xf>
    <xf numFmtId="0" fontId="39" fillId="0" borderId="33" xfId="0" applyFont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 indent="1"/>
    </xf>
    <xf numFmtId="0" fontId="39" fillId="0" borderId="23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39" fillId="0" borderId="22" xfId="0" applyFont="1" applyBorder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20" fontId="39" fillId="0" borderId="22" xfId="0" applyNumberFormat="1" applyFont="1" applyBorder="1" applyAlignment="1">
      <alignment horizontal="left" vertical="top" wrapText="1"/>
    </xf>
    <xf numFmtId="0" fontId="16" fillId="0" borderId="22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6" fillId="0" borderId="0" xfId="0" applyFont="1" applyAlignment="1">
      <alignment horizontal="left"/>
    </xf>
    <xf numFmtId="20" fontId="39" fillId="0" borderId="0" xfId="0" applyNumberFormat="1" applyFont="1" applyBorder="1" applyAlignment="1">
      <alignment horizontal="left" vertical="top" wrapText="1"/>
    </xf>
    <xf numFmtId="0" fontId="16" fillId="0" borderId="1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20" fontId="39" fillId="0" borderId="23" xfId="0" applyNumberFormat="1" applyFont="1" applyBorder="1" applyAlignment="1">
      <alignment horizontal="left" vertical="top" wrapText="1"/>
    </xf>
    <xf numFmtId="0" fontId="16" fillId="0" borderId="27" xfId="0" applyFont="1" applyBorder="1" applyAlignment="1">
      <alignment horizontal="center"/>
    </xf>
    <xf numFmtId="20" fontId="39" fillId="0" borderId="13" xfId="0" applyNumberFormat="1" applyFont="1" applyBorder="1" applyAlignment="1">
      <alignment horizontal="left" vertical="top" wrapText="1" indent="1"/>
    </xf>
    <xf numFmtId="0" fontId="16" fillId="0" borderId="27" xfId="0" applyFont="1" applyBorder="1" applyAlignment="1">
      <alignment horizontal="left"/>
    </xf>
    <xf numFmtId="0" fontId="39" fillId="0" borderId="23" xfId="0" applyFont="1" applyBorder="1" applyAlignment="1">
      <alignment horizontal="left" vertical="top" wrapText="1"/>
    </xf>
    <xf numFmtId="0" fontId="18" fillId="0" borderId="22" xfId="0" applyFont="1" applyBorder="1" applyAlignment="1">
      <alignment horizontal="left"/>
    </xf>
    <xf numFmtId="0" fontId="39" fillId="0" borderId="33" xfId="0" applyFont="1" applyBorder="1" applyAlignment="1">
      <alignment horizontal="left" vertical="top" wrapText="1"/>
    </xf>
    <xf numFmtId="0" fontId="39" fillId="0" borderId="0" xfId="0" applyFont="1" applyBorder="1" applyAlignment="1">
      <alignment horizontal="left" vertical="top" wrapText="1" indent="1"/>
    </xf>
    <xf numFmtId="0" fontId="39" fillId="0" borderId="35" xfId="0" applyFont="1" applyBorder="1" applyAlignment="1">
      <alignment horizontal="left" vertical="top" wrapText="1" indent="1"/>
    </xf>
    <xf numFmtId="0" fontId="39" fillId="0" borderId="33" xfId="0" applyFont="1" applyBorder="1" applyAlignment="1">
      <alignment horizontal="left" vertical="top" wrapText="1" indent="1"/>
    </xf>
    <xf numFmtId="0" fontId="39" fillId="0" borderId="34" xfId="0" applyFont="1" applyBorder="1" applyAlignment="1">
      <alignment horizontal="left" vertical="top" wrapText="1" indent="1"/>
    </xf>
    <xf numFmtId="0" fontId="39" fillId="0" borderId="27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22" xfId="0" applyFont="1" applyBorder="1" applyAlignment="1">
      <alignment horizontal="left" vertical="top" wrapText="1" indent="1"/>
    </xf>
    <xf numFmtId="0" fontId="39" fillId="0" borderId="27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3"/>
  <sheetViews>
    <sheetView tabSelected="1" zoomScale="87" zoomScaleNormal="87" workbookViewId="0">
      <selection activeCell="Z7" sqref="Z7:AH11"/>
    </sheetView>
  </sheetViews>
  <sheetFormatPr defaultRowHeight="15"/>
  <cols>
    <col min="1" max="1" width="5.85546875" customWidth="1"/>
    <col min="2" max="2" width="10.28515625" customWidth="1"/>
    <col min="3" max="3" width="5.42578125" customWidth="1"/>
    <col min="4" max="6" width="5" customWidth="1"/>
    <col min="7" max="7" width="5.42578125" customWidth="1"/>
    <col min="8" max="13" width="5" customWidth="1"/>
    <col min="14" max="14" width="5.28515625" customWidth="1"/>
    <col min="15" max="22" width="5" customWidth="1"/>
    <col min="23" max="24" width="5" style="77" customWidth="1"/>
    <col min="25" max="25" width="5" customWidth="1"/>
    <col min="26" max="26" width="4.7109375" customWidth="1"/>
    <col min="27" max="27" width="5" style="77" customWidth="1"/>
    <col min="28" max="31" width="5" customWidth="1"/>
    <col min="32" max="32" width="5.42578125" customWidth="1"/>
    <col min="33" max="33" width="5" customWidth="1"/>
    <col min="34" max="34" width="5.42578125" customWidth="1"/>
    <col min="35" max="35" width="8.28515625" customWidth="1"/>
  </cols>
  <sheetData>
    <row r="1" spans="1:50">
      <c r="B1" s="576" t="s">
        <v>114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8"/>
    </row>
    <row r="2" spans="1:50" ht="21.75" customHeight="1">
      <c r="B2" s="579" t="s">
        <v>115</v>
      </c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0"/>
      <c r="AF2" s="580"/>
      <c r="AG2" s="580"/>
      <c r="AH2" s="580"/>
      <c r="AI2" s="580"/>
      <c r="AJ2" s="580"/>
      <c r="AK2" s="580"/>
      <c r="AL2" s="580"/>
      <c r="AM2" s="580"/>
      <c r="AN2" s="580"/>
      <c r="AO2" s="580"/>
      <c r="AP2" s="580"/>
      <c r="AQ2" s="580"/>
      <c r="AR2" s="580"/>
      <c r="AS2" s="580"/>
      <c r="AT2" s="580"/>
      <c r="AU2" s="580"/>
      <c r="AV2" s="580"/>
      <c r="AW2" s="580"/>
      <c r="AX2" s="580"/>
    </row>
    <row r="4" spans="1:50" ht="28.5" customHeight="1">
      <c r="A4" s="1" t="s">
        <v>0</v>
      </c>
      <c r="B4" s="1" t="s">
        <v>1</v>
      </c>
      <c r="C4" s="2"/>
      <c r="D4" s="91" t="s">
        <v>244</v>
      </c>
      <c r="E4" s="91" t="s">
        <v>245</v>
      </c>
      <c r="F4" s="91" t="s">
        <v>246</v>
      </c>
      <c r="G4" s="92" t="s">
        <v>247</v>
      </c>
      <c r="H4" s="91" t="s">
        <v>248</v>
      </c>
      <c r="I4" s="91" t="s">
        <v>249</v>
      </c>
      <c r="J4" s="91" t="s">
        <v>250</v>
      </c>
      <c r="K4" s="91" t="s">
        <v>251</v>
      </c>
      <c r="L4" s="91" t="s">
        <v>252</v>
      </c>
      <c r="M4" s="91" t="s">
        <v>253</v>
      </c>
      <c r="N4" s="91" t="s">
        <v>254</v>
      </c>
      <c r="O4" s="91" t="s">
        <v>255</v>
      </c>
      <c r="P4" s="91" t="s">
        <v>256</v>
      </c>
      <c r="Q4" s="91" t="s">
        <v>257</v>
      </c>
      <c r="R4" s="91" t="s">
        <v>258</v>
      </c>
      <c r="S4" s="91" t="s">
        <v>259</v>
      </c>
      <c r="T4" s="91" t="s">
        <v>260</v>
      </c>
      <c r="U4" s="91" t="s">
        <v>261</v>
      </c>
      <c r="V4" s="91" t="s">
        <v>262</v>
      </c>
      <c r="W4" s="91" t="s">
        <v>263</v>
      </c>
      <c r="X4" s="91" t="s">
        <v>264</v>
      </c>
      <c r="Y4" s="91" t="s">
        <v>265</v>
      </c>
      <c r="Z4" s="91" t="s">
        <v>266</v>
      </c>
      <c r="AA4" s="91" t="s">
        <v>267</v>
      </c>
      <c r="AB4" s="91" t="s">
        <v>268</v>
      </c>
      <c r="AC4" s="91" t="s">
        <v>269</v>
      </c>
      <c r="AD4" s="91" t="s">
        <v>270</v>
      </c>
      <c r="AE4" s="91" t="s">
        <v>271</v>
      </c>
      <c r="AF4" s="91" t="s">
        <v>272</v>
      </c>
      <c r="AG4" s="91" t="s">
        <v>273</v>
      </c>
      <c r="AH4" s="91" t="s">
        <v>274</v>
      </c>
      <c r="AI4" s="397" t="s">
        <v>2</v>
      </c>
    </row>
    <row r="5" spans="1:50" ht="15" customHeight="1">
      <c r="A5" s="426"/>
      <c r="B5" s="426" t="s">
        <v>116</v>
      </c>
      <c r="C5" s="581" t="s">
        <v>275</v>
      </c>
      <c r="D5" s="581"/>
      <c r="E5" s="581">
        <v>2022</v>
      </c>
      <c r="F5" s="581"/>
      <c r="G5" s="178"/>
      <c r="H5" s="178"/>
      <c r="I5" s="178"/>
      <c r="J5" s="178"/>
      <c r="K5" s="178"/>
      <c r="L5" s="178"/>
      <c r="M5" s="178"/>
      <c r="N5" s="178"/>
      <c r="O5" s="178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513"/>
      <c r="AD5" s="513"/>
      <c r="AE5" s="513"/>
      <c r="AF5" s="513"/>
      <c r="AG5" s="513"/>
      <c r="AH5" s="396"/>
    </row>
    <row r="6" spans="1:50" ht="15.75" customHeight="1">
      <c r="A6" s="161"/>
      <c r="B6" s="161"/>
      <c r="C6" s="181"/>
      <c r="D6" s="582" t="s">
        <v>201</v>
      </c>
      <c r="E6" s="584"/>
      <c r="F6" s="584"/>
      <c r="G6" s="584"/>
      <c r="H6" s="584"/>
      <c r="I6" s="584"/>
      <c r="J6" s="584"/>
      <c r="K6" s="584"/>
      <c r="L6" s="584"/>
      <c r="M6" s="584"/>
      <c r="N6" s="584"/>
      <c r="O6" s="584"/>
      <c r="P6" s="584"/>
      <c r="Q6" s="181"/>
      <c r="R6" s="181"/>
      <c r="S6" s="181"/>
      <c r="T6" s="181"/>
      <c r="U6" s="181"/>
      <c r="V6" s="181"/>
      <c r="W6" s="278"/>
      <c r="X6" s="278"/>
      <c r="Y6" s="181"/>
      <c r="Z6" s="181"/>
      <c r="AA6" s="278"/>
      <c r="AB6" s="181"/>
      <c r="AC6" s="181"/>
      <c r="AD6" s="181"/>
      <c r="AE6" s="181"/>
      <c r="AF6" s="181"/>
      <c r="AG6" s="526"/>
    </row>
    <row r="7" spans="1:50" ht="14.1" customHeight="1">
      <c r="A7" s="273"/>
      <c r="B7" s="295" t="s">
        <v>194</v>
      </c>
      <c r="C7" s="442" t="s">
        <v>3</v>
      </c>
      <c r="D7" s="215">
        <v>0.37152777777777773</v>
      </c>
      <c r="E7" s="505" t="s">
        <v>4</v>
      </c>
      <c r="F7" s="525">
        <v>0.37291666666666662</v>
      </c>
      <c r="G7" s="215">
        <v>0.36388888888888887</v>
      </c>
      <c r="H7" s="505" t="s">
        <v>4</v>
      </c>
      <c r="I7" s="505">
        <v>0.3659722222222222</v>
      </c>
      <c r="J7" s="498">
        <v>0.37777777777777777</v>
      </c>
      <c r="K7" s="268">
        <v>0.37291666666666662</v>
      </c>
      <c r="L7" s="505" t="s">
        <v>4</v>
      </c>
      <c r="M7" s="6">
        <v>0.3743055555555555</v>
      </c>
      <c r="N7" s="507">
        <v>0.38055555555555554</v>
      </c>
      <c r="O7" s="525">
        <v>0.37291666666666662</v>
      </c>
      <c r="P7" s="215">
        <v>0.36388888888888887</v>
      </c>
      <c r="Q7" s="7">
        <v>0.36458333333333331</v>
      </c>
      <c r="R7" s="495">
        <v>0.37916666666666665</v>
      </c>
      <c r="S7" s="505" t="s">
        <v>4</v>
      </c>
      <c r="T7" s="215">
        <v>0.37361111111111112</v>
      </c>
      <c r="U7" s="507">
        <v>0.37847222222222227</v>
      </c>
      <c r="V7" s="495">
        <v>0.37013888888888885</v>
      </c>
      <c r="W7" s="495">
        <v>0.37777777777777777</v>
      </c>
      <c r="X7" s="208">
        <v>0.37708333333333338</v>
      </c>
      <c r="Y7" s="505" t="s">
        <v>4</v>
      </c>
      <c r="Z7" s="505" t="s">
        <v>4</v>
      </c>
      <c r="AA7" s="505" t="s">
        <v>4</v>
      </c>
      <c r="AB7" s="505" t="s">
        <v>4</v>
      </c>
      <c r="AC7" s="505" t="s">
        <v>4</v>
      </c>
      <c r="AD7" s="505" t="s">
        <v>4</v>
      </c>
      <c r="AE7" s="505" t="s">
        <v>4</v>
      </c>
      <c r="AF7" s="505" t="s">
        <v>4</v>
      </c>
      <c r="AG7" s="505" t="s">
        <v>4</v>
      </c>
      <c r="AH7" s="505" t="s">
        <v>4</v>
      </c>
      <c r="AI7" s="365"/>
    </row>
    <row r="8" spans="1:50" ht="14.1" customHeight="1">
      <c r="A8" s="274"/>
      <c r="B8" s="444" t="s">
        <v>195</v>
      </c>
      <c r="C8" s="443" t="s">
        <v>5</v>
      </c>
      <c r="D8" s="216">
        <v>0.71666666666666667</v>
      </c>
      <c r="E8" s="506" t="s">
        <v>4</v>
      </c>
      <c r="F8" s="521">
        <v>0.70833333333333337</v>
      </c>
      <c r="G8" s="216">
        <v>0.72222222222222221</v>
      </c>
      <c r="H8" s="506" t="s">
        <v>4</v>
      </c>
      <c r="I8" s="506">
        <v>0.71250000000000002</v>
      </c>
      <c r="J8" s="412">
        <v>0.71319444444444446</v>
      </c>
      <c r="K8" s="269">
        <v>0.70833333333333337</v>
      </c>
      <c r="L8" s="506" t="s">
        <v>4</v>
      </c>
      <c r="M8" s="74">
        <v>0.71527777777777779</v>
      </c>
      <c r="N8" s="14">
        <v>0.70972222222222225</v>
      </c>
      <c r="O8" s="521">
        <v>0.70833333333333337</v>
      </c>
      <c r="P8" s="216">
        <v>0.72222222222222221</v>
      </c>
      <c r="Q8" s="13">
        <v>0.71180555555555547</v>
      </c>
      <c r="R8" s="13">
        <v>0.71319444444444446</v>
      </c>
      <c r="S8" s="506" t="s">
        <v>4</v>
      </c>
      <c r="T8" s="216">
        <v>0.71180555555555547</v>
      </c>
      <c r="U8" s="14">
        <v>0.70972222222222225</v>
      </c>
      <c r="V8" s="13">
        <v>0.70833333333333337</v>
      </c>
      <c r="W8" s="13">
        <v>0.71319444444444446</v>
      </c>
      <c r="X8" s="216">
        <v>0.71944444444444444</v>
      </c>
      <c r="Y8" s="506" t="s">
        <v>4</v>
      </c>
      <c r="Z8" s="506" t="s">
        <v>4</v>
      </c>
      <c r="AA8" s="506" t="s">
        <v>4</v>
      </c>
      <c r="AB8" s="506" t="s">
        <v>4</v>
      </c>
      <c r="AC8" s="506" t="s">
        <v>4</v>
      </c>
      <c r="AD8" s="506" t="s">
        <v>4</v>
      </c>
      <c r="AE8" s="506" t="s">
        <v>4</v>
      </c>
      <c r="AF8" s="506" t="s">
        <v>4</v>
      </c>
      <c r="AG8" s="506" t="s">
        <v>4</v>
      </c>
      <c r="AH8" s="506" t="s">
        <v>4</v>
      </c>
      <c r="AI8" s="366"/>
    </row>
    <row r="9" spans="1:50" ht="14.1" customHeight="1">
      <c r="A9" s="439"/>
      <c r="B9" s="284"/>
      <c r="C9" s="443" t="s">
        <v>6</v>
      </c>
      <c r="D9" s="216">
        <f t="shared" ref="D9:J9" si="0">D8-D7</f>
        <v>0.34513888888888894</v>
      </c>
      <c r="E9" s="506" t="s">
        <v>4</v>
      </c>
      <c r="F9" s="521">
        <f>F8-F7</f>
        <v>0.33541666666666675</v>
      </c>
      <c r="G9" s="216">
        <f t="shared" ref="G9" si="1">G8-G7</f>
        <v>0.35833333333333334</v>
      </c>
      <c r="H9" s="506" t="s">
        <v>4</v>
      </c>
      <c r="I9" s="506">
        <f t="shared" si="0"/>
        <v>0.34652777777777782</v>
      </c>
      <c r="J9" s="412">
        <f t="shared" si="0"/>
        <v>0.3354166666666667</v>
      </c>
      <c r="K9" s="269">
        <f>K8-K7</f>
        <v>0.33541666666666675</v>
      </c>
      <c r="L9" s="506" t="s">
        <v>4</v>
      </c>
      <c r="M9" s="13">
        <f t="shared" ref="M9:N9" si="2">M8-M7</f>
        <v>0.34097222222222229</v>
      </c>
      <c r="N9" s="14">
        <f t="shared" si="2"/>
        <v>0.32916666666666672</v>
      </c>
      <c r="O9" s="521">
        <f>O8-O7</f>
        <v>0.33541666666666675</v>
      </c>
      <c r="P9" s="216">
        <f t="shared" ref="P9" si="3">P8-P7</f>
        <v>0.35833333333333334</v>
      </c>
      <c r="Q9" s="13">
        <f>Q8-Q7</f>
        <v>0.34722222222222215</v>
      </c>
      <c r="R9" s="13">
        <f t="shared" ref="R9:AB9" si="4">R8-R7</f>
        <v>0.33402777777777781</v>
      </c>
      <c r="S9" s="506" t="s">
        <v>4</v>
      </c>
      <c r="T9" s="216">
        <f t="shared" si="4"/>
        <v>0.33819444444444435</v>
      </c>
      <c r="U9" s="14">
        <f t="shared" si="4"/>
        <v>0.33124999999999999</v>
      </c>
      <c r="V9" s="13">
        <f t="shared" si="4"/>
        <v>0.33819444444444452</v>
      </c>
      <c r="W9" s="13">
        <f t="shared" si="4"/>
        <v>0.3354166666666667</v>
      </c>
      <c r="X9" s="216">
        <f t="shared" si="4"/>
        <v>0.34236111111111106</v>
      </c>
      <c r="Y9" s="506" t="s">
        <v>4</v>
      </c>
      <c r="Z9" s="506" t="s">
        <v>4</v>
      </c>
      <c r="AA9" s="506" t="s">
        <v>4</v>
      </c>
      <c r="AB9" s="506" t="s">
        <v>4</v>
      </c>
      <c r="AC9" s="506" t="s">
        <v>4</v>
      </c>
      <c r="AD9" s="506" t="s">
        <v>4</v>
      </c>
      <c r="AE9" s="506" t="s">
        <v>4</v>
      </c>
      <c r="AF9" s="506" t="s">
        <v>4</v>
      </c>
      <c r="AG9" s="506" t="s">
        <v>4</v>
      </c>
      <c r="AH9" s="506" t="s">
        <v>4</v>
      </c>
      <c r="AI9" s="366"/>
    </row>
    <row r="10" spans="1:50" ht="14.1" customHeight="1">
      <c r="A10" s="440"/>
      <c r="B10" s="205"/>
      <c r="C10" s="443" t="s">
        <v>7</v>
      </c>
      <c r="D10" s="205" t="s">
        <v>4</v>
      </c>
      <c r="E10" s="427" t="s">
        <v>4</v>
      </c>
      <c r="F10" s="454" t="s">
        <v>4</v>
      </c>
      <c r="G10" s="284" t="s">
        <v>38</v>
      </c>
      <c r="H10" s="427" t="s">
        <v>4</v>
      </c>
      <c r="I10" s="427" t="s">
        <v>84</v>
      </c>
      <c r="J10" s="454" t="s">
        <v>84</v>
      </c>
      <c r="K10" s="193" t="s">
        <v>4</v>
      </c>
      <c r="L10" s="427" t="s">
        <v>4</v>
      </c>
      <c r="M10" s="15" t="s">
        <v>4</v>
      </c>
      <c r="N10" s="504" t="s">
        <v>38</v>
      </c>
      <c r="O10" s="454" t="s">
        <v>4</v>
      </c>
      <c r="P10" s="284" t="s">
        <v>38</v>
      </c>
      <c r="Q10" s="15" t="s">
        <v>4</v>
      </c>
      <c r="R10" s="15" t="s">
        <v>84</v>
      </c>
      <c r="S10" s="427" t="s">
        <v>4</v>
      </c>
      <c r="T10" s="205" t="s">
        <v>4</v>
      </c>
      <c r="U10" s="504" t="s">
        <v>38</v>
      </c>
      <c r="V10" s="15" t="s">
        <v>4</v>
      </c>
      <c r="W10" s="15" t="s">
        <v>84</v>
      </c>
      <c r="X10" s="205" t="s">
        <v>84</v>
      </c>
      <c r="Y10" s="427" t="s">
        <v>4</v>
      </c>
      <c r="Z10" s="427" t="s">
        <v>4</v>
      </c>
      <c r="AA10" s="427" t="s">
        <v>4</v>
      </c>
      <c r="AB10" s="427" t="s">
        <v>4</v>
      </c>
      <c r="AC10" s="427" t="s">
        <v>4</v>
      </c>
      <c r="AD10" s="427" t="s">
        <v>4</v>
      </c>
      <c r="AE10" s="427" t="s">
        <v>4</v>
      </c>
      <c r="AF10" s="427" t="s">
        <v>4</v>
      </c>
      <c r="AG10" s="427" t="s">
        <v>4</v>
      </c>
      <c r="AH10" s="427" t="s">
        <v>4</v>
      </c>
      <c r="AI10" s="366"/>
    </row>
    <row r="11" spans="1:50" s="77" customFormat="1" ht="14.1" customHeight="1">
      <c r="A11" s="441"/>
      <c r="B11" s="409"/>
      <c r="C11" s="368" t="s">
        <v>8</v>
      </c>
      <c r="D11" s="206" t="s">
        <v>9</v>
      </c>
      <c r="E11" s="428" t="s">
        <v>118</v>
      </c>
      <c r="F11" s="414" t="s">
        <v>9</v>
      </c>
      <c r="G11" s="206" t="s">
        <v>9</v>
      </c>
      <c r="H11" s="428" t="s">
        <v>118</v>
      </c>
      <c r="I11" s="508" t="s">
        <v>9</v>
      </c>
      <c r="J11" s="517" t="s">
        <v>9</v>
      </c>
      <c r="K11" s="560" t="s">
        <v>9</v>
      </c>
      <c r="L11" s="428" t="s">
        <v>118</v>
      </c>
      <c r="M11" s="19" t="s">
        <v>9</v>
      </c>
      <c r="N11" s="510" t="s">
        <v>9</v>
      </c>
      <c r="O11" s="414" t="s">
        <v>9</v>
      </c>
      <c r="P11" s="206" t="s">
        <v>9</v>
      </c>
      <c r="Q11" s="524" t="s">
        <v>9</v>
      </c>
      <c r="R11" s="429" t="s">
        <v>9</v>
      </c>
      <c r="S11" s="428" t="s">
        <v>118</v>
      </c>
      <c r="T11" s="206" t="s">
        <v>9</v>
      </c>
      <c r="U11" s="496" t="s">
        <v>9</v>
      </c>
      <c r="V11" s="413" t="s">
        <v>9</v>
      </c>
      <c r="W11" s="496" t="s">
        <v>9</v>
      </c>
      <c r="X11" s="206" t="s">
        <v>9</v>
      </c>
      <c r="Y11" s="428" t="s">
        <v>118</v>
      </c>
      <c r="Z11" s="428" t="s">
        <v>118</v>
      </c>
      <c r="AA11" s="428" t="s">
        <v>118</v>
      </c>
      <c r="AB11" s="428" t="s">
        <v>118</v>
      </c>
      <c r="AC11" s="428" t="s">
        <v>118</v>
      </c>
      <c r="AD11" s="428" t="s">
        <v>118</v>
      </c>
      <c r="AE11" s="428" t="s">
        <v>118</v>
      </c>
      <c r="AF11" s="428" t="s">
        <v>118</v>
      </c>
      <c r="AG11" s="428" t="s">
        <v>118</v>
      </c>
      <c r="AH11" s="428" t="s">
        <v>118</v>
      </c>
      <c r="AI11" s="367"/>
    </row>
    <row r="12" spans="1:50" ht="14.1" customHeight="1">
      <c r="A12" s="587" t="s">
        <v>34</v>
      </c>
      <c r="B12" s="587"/>
      <c r="C12" s="430" t="s">
        <v>10</v>
      </c>
      <c r="D12" s="398">
        <v>30</v>
      </c>
      <c r="E12" s="48" t="s">
        <v>11</v>
      </c>
      <c r="F12" s="214"/>
      <c r="G12" s="569"/>
      <c r="H12" s="25"/>
      <c r="I12" s="217"/>
      <c r="J12" s="45"/>
      <c r="K12" s="85"/>
      <c r="L12" s="291" t="s">
        <v>26</v>
      </c>
      <c r="M12" s="305"/>
      <c r="N12" s="62"/>
      <c r="O12" s="287"/>
      <c r="P12" s="217"/>
      <c r="Q12" s="85"/>
      <c r="R12" s="188"/>
      <c r="S12" s="188"/>
      <c r="T12" s="194" t="s">
        <v>12</v>
      </c>
      <c r="U12" s="85"/>
      <c r="V12" s="62"/>
      <c r="W12" s="287" t="s">
        <v>13</v>
      </c>
      <c r="X12" s="287"/>
      <c r="Y12" s="214" t="s">
        <v>14</v>
      </c>
      <c r="Z12" s="214"/>
      <c r="AA12" s="286" t="s">
        <v>68</v>
      </c>
      <c r="AB12" s="214"/>
      <c r="AC12" s="62">
        <v>0</v>
      </c>
      <c r="AD12" s="214" t="s">
        <v>15</v>
      </c>
      <c r="AE12" s="214"/>
      <c r="AF12" s="62"/>
      <c r="AG12" s="214"/>
      <c r="AH12" s="155"/>
      <c r="AI12" s="155"/>
    </row>
    <row r="13" spans="1:50" s="223" customFormat="1" ht="12.75" customHeight="1">
      <c r="A13" s="3"/>
      <c r="B13" s="161"/>
      <c r="C13" s="218"/>
      <c r="D13" s="585" t="s">
        <v>199</v>
      </c>
      <c r="E13" s="586"/>
      <c r="F13" s="586"/>
      <c r="G13" s="586"/>
      <c r="H13" s="585"/>
      <c r="I13" s="585"/>
      <c r="J13" s="585"/>
      <c r="K13" s="585"/>
      <c r="L13" s="585"/>
      <c r="M13" s="585"/>
      <c r="N13" s="586"/>
      <c r="O13" s="219"/>
      <c r="P13" s="219"/>
      <c r="Q13" s="220"/>
      <c r="R13" s="219"/>
      <c r="S13" s="220"/>
      <c r="T13" s="219"/>
      <c r="U13" s="220"/>
      <c r="V13" s="219"/>
      <c r="W13" s="221"/>
      <c r="X13" s="221"/>
      <c r="Y13" s="220"/>
      <c r="Z13" s="219"/>
      <c r="AA13" s="282"/>
      <c r="AB13" s="219"/>
      <c r="AC13" s="515"/>
      <c r="AD13" s="515"/>
      <c r="AE13" s="515"/>
      <c r="AF13" s="515"/>
      <c r="AG13" s="515"/>
    </row>
    <row r="14" spans="1:50" ht="15.75" customHeight="1">
      <c r="A14" s="431"/>
      <c r="B14" s="432" t="s">
        <v>196</v>
      </c>
      <c r="C14" s="433" t="s">
        <v>3</v>
      </c>
      <c r="D14" s="495">
        <v>0.37777777777777777</v>
      </c>
      <c r="E14" s="505" t="s">
        <v>4</v>
      </c>
      <c r="F14" s="215">
        <v>0.37152777777777773</v>
      </c>
      <c r="G14" s="5">
        <v>0.37291666666666662</v>
      </c>
      <c r="H14" s="505" t="s">
        <v>4</v>
      </c>
      <c r="I14" s="208">
        <v>0.375</v>
      </c>
      <c r="J14" s="503">
        <v>0.36805555555555558</v>
      </c>
      <c r="K14" s="495">
        <v>0.37777777777777777</v>
      </c>
      <c r="L14" s="505" t="s">
        <v>4</v>
      </c>
      <c r="M14" s="5">
        <v>0.37291666666666662</v>
      </c>
      <c r="N14" s="511">
        <v>0.37708333333333338</v>
      </c>
      <c r="O14" s="208">
        <v>0.375</v>
      </c>
      <c r="P14" s="208">
        <v>0.375</v>
      </c>
      <c r="Q14" s="503">
        <v>0.36805555555555558</v>
      </c>
      <c r="R14" s="495">
        <v>0.37777777777777777</v>
      </c>
      <c r="S14" s="505" t="s">
        <v>4</v>
      </c>
      <c r="T14" s="208">
        <v>0.375</v>
      </c>
      <c r="U14" s="215">
        <v>0.37361111111111112</v>
      </c>
      <c r="V14" s="215">
        <v>0.37152777777777773</v>
      </c>
      <c r="W14" s="511">
        <v>0.37708333333333338</v>
      </c>
      <c r="X14" s="495">
        <v>0.37777777777777777</v>
      </c>
      <c r="Y14" s="505" t="s">
        <v>4</v>
      </c>
      <c r="Z14" s="505" t="s">
        <v>4</v>
      </c>
      <c r="AA14" s="5">
        <v>0.37291666666666662</v>
      </c>
      <c r="AB14" s="208">
        <v>0.375</v>
      </c>
      <c r="AC14" s="505" t="s">
        <v>4</v>
      </c>
      <c r="AD14" s="495">
        <v>0.37777777777777777</v>
      </c>
      <c r="AE14" s="215">
        <v>0.37152777777777773</v>
      </c>
      <c r="AF14" s="208">
        <v>0.37291666666666662</v>
      </c>
      <c r="AG14" s="505" t="s">
        <v>4</v>
      </c>
      <c r="AH14" s="498">
        <v>0.3659722222222222</v>
      </c>
      <c r="AI14" s="365"/>
    </row>
    <row r="15" spans="1:50" ht="18" customHeight="1">
      <c r="A15" s="434"/>
      <c r="B15" s="162" t="s">
        <v>145</v>
      </c>
      <c r="C15" s="435" t="s">
        <v>5</v>
      </c>
      <c r="D15" s="13">
        <v>0.71319444444444446</v>
      </c>
      <c r="E15" s="506" t="s">
        <v>4</v>
      </c>
      <c r="F15" s="216">
        <v>0.71666666666666667</v>
      </c>
      <c r="G15" s="12">
        <v>0.71111111111111114</v>
      </c>
      <c r="H15" s="506" t="s">
        <v>4</v>
      </c>
      <c r="I15" s="209">
        <v>0.70138888888888884</v>
      </c>
      <c r="J15" s="14">
        <v>0.71250000000000002</v>
      </c>
      <c r="K15" s="13">
        <v>0.71319444444444446</v>
      </c>
      <c r="L15" s="506" t="s">
        <v>4</v>
      </c>
      <c r="M15" s="12">
        <v>0.71111111111111114</v>
      </c>
      <c r="N15" s="506">
        <v>0.71944444444444444</v>
      </c>
      <c r="O15" s="209">
        <v>0.70138888888888884</v>
      </c>
      <c r="P15" s="209">
        <v>0.70138888888888884</v>
      </c>
      <c r="Q15" s="14">
        <v>0.71250000000000002</v>
      </c>
      <c r="R15" s="13">
        <v>0.71319444444444446</v>
      </c>
      <c r="S15" s="506" t="s">
        <v>4</v>
      </c>
      <c r="T15" s="209">
        <v>0.70138888888888884</v>
      </c>
      <c r="U15" s="216">
        <v>0.71180555555555547</v>
      </c>
      <c r="V15" s="216">
        <v>0.71666666666666667</v>
      </c>
      <c r="W15" s="506">
        <v>0.71944444444444444</v>
      </c>
      <c r="X15" s="13">
        <v>0.71319444444444446</v>
      </c>
      <c r="Y15" s="506" t="s">
        <v>4</v>
      </c>
      <c r="Z15" s="506" t="s">
        <v>4</v>
      </c>
      <c r="AA15" s="12">
        <v>0.71111111111111114</v>
      </c>
      <c r="AB15" s="209">
        <v>0.70138888888888884</v>
      </c>
      <c r="AC15" s="506" t="s">
        <v>4</v>
      </c>
      <c r="AD15" s="13">
        <v>0.71319444444444446</v>
      </c>
      <c r="AE15" s="216">
        <v>0.71666666666666667</v>
      </c>
      <c r="AF15" s="209">
        <v>0.71111111111111114</v>
      </c>
      <c r="AG15" s="506" t="s">
        <v>4</v>
      </c>
      <c r="AH15" s="412">
        <v>0.71250000000000002</v>
      </c>
      <c r="AI15" s="366"/>
    </row>
    <row r="16" spans="1:50" ht="14.1" customHeight="1">
      <c r="A16" s="436"/>
      <c r="B16" s="18"/>
      <c r="C16" s="435" t="s">
        <v>6</v>
      </c>
      <c r="D16" s="13">
        <f t="shared" ref="D16:G16" si="5">D15-D14</f>
        <v>0.3354166666666667</v>
      </c>
      <c r="E16" s="506" t="s">
        <v>4</v>
      </c>
      <c r="F16" s="216">
        <f t="shared" si="5"/>
        <v>0.34513888888888894</v>
      </c>
      <c r="G16" s="12">
        <f t="shared" si="5"/>
        <v>0.33819444444444452</v>
      </c>
      <c r="H16" s="506" t="s">
        <v>4</v>
      </c>
      <c r="I16" s="209">
        <f>I15-I14</f>
        <v>0.32638888888888884</v>
      </c>
      <c r="J16" s="14">
        <f>J15-J14</f>
        <v>0.34444444444444444</v>
      </c>
      <c r="K16" s="13">
        <f t="shared" ref="K16:M16" si="6">K15-K14</f>
        <v>0.3354166666666667</v>
      </c>
      <c r="L16" s="506" t="s">
        <v>4</v>
      </c>
      <c r="M16" s="12">
        <f t="shared" si="6"/>
        <v>0.33819444444444452</v>
      </c>
      <c r="N16" s="506">
        <v>0.34236111111111106</v>
      </c>
      <c r="O16" s="209">
        <f>O15-O14</f>
        <v>0.32638888888888884</v>
      </c>
      <c r="P16" s="209">
        <f>P15-P14</f>
        <v>0.32638888888888884</v>
      </c>
      <c r="Q16" s="14">
        <f>Q15-Q14</f>
        <v>0.34444444444444444</v>
      </c>
      <c r="R16" s="13">
        <f t="shared" ref="R16" si="7">R15-R14</f>
        <v>0.3354166666666667</v>
      </c>
      <c r="S16" s="506" t="s">
        <v>4</v>
      </c>
      <c r="T16" s="209">
        <f>T15-T14</f>
        <v>0.32638888888888884</v>
      </c>
      <c r="U16" s="216">
        <f t="shared" ref="U16:V16" si="8">U15-U14</f>
        <v>0.33819444444444435</v>
      </c>
      <c r="V16" s="216">
        <f t="shared" si="8"/>
        <v>0.34513888888888894</v>
      </c>
      <c r="W16" s="506">
        <v>0.34236111111111106</v>
      </c>
      <c r="X16" s="13">
        <f t="shared" ref="X16" si="9">X15-X14</f>
        <v>0.3354166666666667</v>
      </c>
      <c r="Y16" s="506" t="s">
        <v>4</v>
      </c>
      <c r="Z16" s="506" t="s">
        <v>4</v>
      </c>
      <c r="AA16" s="12">
        <f t="shared" ref="AA16" si="10">AA15-AA14</f>
        <v>0.33819444444444452</v>
      </c>
      <c r="AB16" s="209">
        <f>AB15-AB14</f>
        <v>0.32638888888888884</v>
      </c>
      <c r="AC16" s="506" t="s">
        <v>4</v>
      </c>
      <c r="AD16" s="13">
        <f t="shared" ref="AD16:AF16" si="11">AD15-AD14</f>
        <v>0.3354166666666667</v>
      </c>
      <c r="AE16" s="216">
        <f t="shared" si="11"/>
        <v>0.34513888888888894</v>
      </c>
      <c r="AF16" s="209">
        <f t="shared" si="11"/>
        <v>0.33819444444444452</v>
      </c>
      <c r="AG16" s="506" t="s">
        <v>4</v>
      </c>
      <c r="AH16" s="412">
        <f t="shared" ref="AH16" si="12">AH15-AH14</f>
        <v>0.34652777777777782</v>
      </c>
      <c r="AI16" s="366"/>
    </row>
    <row r="17" spans="1:35" ht="14.1" customHeight="1">
      <c r="A17" s="437"/>
      <c r="B17" s="183"/>
      <c r="C17" s="435" t="s">
        <v>7</v>
      </c>
      <c r="D17" s="15" t="s">
        <v>84</v>
      </c>
      <c r="E17" s="427" t="s">
        <v>4</v>
      </c>
      <c r="F17" s="205" t="s">
        <v>4</v>
      </c>
      <c r="G17" s="10"/>
      <c r="H17" s="427" t="s">
        <v>4</v>
      </c>
      <c r="I17" s="205" t="s">
        <v>4</v>
      </c>
      <c r="J17" s="527" t="s">
        <v>4</v>
      </c>
      <c r="K17" s="15" t="s">
        <v>84</v>
      </c>
      <c r="L17" s="427" t="s">
        <v>4</v>
      </c>
      <c r="M17" s="10"/>
      <c r="N17" s="427" t="s">
        <v>84</v>
      </c>
      <c r="O17" s="205" t="s">
        <v>4</v>
      </c>
      <c r="P17" s="205" t="s">
        <v>4</v>
      </c>
      <c r="Q17" s="527" t="s">
        <v>4</v>
      </c>
      <c r="R17" s="15" t="s">
        <v>84</v>
      </c>
      <c r="S17" s="427" t="s">
        <v>4</v>
      </c>
      <c r="T17" s="205" t="s">
        <v>4</v>
      </c>
      <c r="U17" s="205" t="s">
        <v>4</v>
      </c>
      <c r="V17" s="205" t="s">
        <v>4</v>
      </c>
      <c r="W17" s="427" t="s">
        <v>84</v>
      </c>
      <c r="X17" s="15" t="s">
        <v>84</v>
      </c>
      <c r="Y17" s="427" t="s">
        <v>4</v>
      </c>
      <c r="Z17" s="427" t="s">
        <v>4</v>
      </c>
      <c r="AA17" s="10"/>
      <c r="AB17" s="205" t="s">
        <v>4</v>
      </c>
      <c r="AC17" s="427" t="s">
        <v>4</v>
      </c>
      <c r="AD17" s="15" t="s">
        <v>84</v>
      </c>
      <c r="AE17" s="205" t="s">
        <v>4</v>
      </c>
      <c r="AF17" s="554"/>
      <c r="AG17" s="427" t="s">
        <v>4</v>
      </c>
      <c r="AH17" s="532" t="s">
        <v>83</v>
      </c>
      <c r="AI17" s="366"/>
    </row>
    <row r="18" spans="1:35" s="77" customFormat="1" ht="15.75" customHeight="1">
      <c r="A18" s="468"/>
      <c r="B18" s="469"/>
      <c r="C18" s="517" t="s">
        <v>8</v>
      </c>
      <c r="D18" s="429" t="s">
        <v>9</v>
      </c>
      <c r="E18" s="428" t="s">
        <v>118</v>
      </c>
      <c r="F18" s="488" t="s">
        <v>9</v>
      </c>
      <c r="G18" s="502" t="s">
        <v>9</v>
      </c>
      <c r="H18" s="428" t="s">
        <v>118</v>
      </c>
      <c r="I18" s="206" t="s">
        <v>9</v>
      </c>
      <c r="J18" s="20" t="s">
        <v>9</v>
      </c>
      <c r="K18" s="496" t="s">
        <v>9</v>
      </c>
      <c r="L18" s="428" t="s">
        <v>118</v>
      </c>
      <c r="M18" s="39" t="s">
        <v>9</v>
      </c>
      <c r="N18" s="508" t="s">
        <v>9</v>
      </c>
      <c r="O18" s="488" t="s">
        <v>9</v>
      </c>
      <c r="P18" s="206" t="s">
        <v>9</v>
      </c>
      <c r="Q18" s="20" t="s">
        <v>9</v>
      </c>
      <c r="R18" s="496" t="s">
        <v>9</v>
      </c>
      <c r="S18" s="428" t="s">
        <v>118</v>
      </c>
      <c r="T18" s="195" t="s">
        <v>9</v>
      </c>
      <c r="U18" s="488" t="s">
        <v>9</v>
      </c>
      <c r="V18" s="488" t="s">
        <v>9</v>
      </c>
      <c r="W18" s="508" t="s">
        <v>9</v>
      </c>
      <c r="X18" s="496" t="s">
        <v>9</v>
      </c>
      <c r="Y18" s="428" t="s">
        <v>118</v>
      </c>
      <c r="Z18" s="428" t="s">
        <v>118</v>
      </c>
      <c r="AA18" s="502" t="s">
        <v>9</v>
      </c>
      <c r="AB18" s="206" t="s">
        <v>9</v>
      </c>
      <c r="AC18" s="428" t="s">
        <v>118</v>
      </c>
      <c r="AD18" s="496" t="s">
        <v>9</v>
      </c>
      <c r="AE18" s="206" t="s">
        <v>9</v>
      </c>
      <c r="AF18" s="195" t="s">
        <v>9</v>
      </c>
      <c r="AG18" s="428" t="s">
        <v>118</v>
      </c>
      <c r="AH18" s="517" t="s">
        <v>9</v>
      </c>
      <c r="AI18" s="367"/>
    </row>
    <row r="19" spans="1:35" ht="15.75" customHeight="1">
      <c r="A19" s="587" t="s">
        <v>33</v>
      </c>
      <c r="B19" s="587"/>
      <c r="C19" s="430" t="s">
        <v>10</v>
      </c>
      <c r="D19" s="42">
        <v>30</v>
      </c>
      <c r="E19" s="192">
        <v>0.37152777777777773</v>
      </c>
      <c r="F19" s="214" t="s">
        <v>17</v>
      </c>
      <c r="G19" s="214"/>
      <c r="H19" s="30"/>
      <c r="I19" s="26"/>
      <c r="J19" s="45"/>
      <c r="K19" s="72" t="s">
        <v>36</v>
      </c>
      <c r="L19" s="85"/>
      <c r="M19" s="85"/>
      <c r="N19" s="194" t="s">
        <v>19</v>
      </c>
      <c r="O19" s="85"/>
      <c r="P19" s="85"/>
      <c r="Q19" s="188"/>
      <c r="R19" s="188"/>
      <c r="S19" s="214" t="s">
        <v>20</v>
      </c>
      <c r="T19" s="214"/>
      <c r="U19" s="62">
        <v>0</v>
      </c>
      <c r="V19" s="62"/>
      <c r="W19" s="287" t="s">
        <v>21</v>
      </c>
      <c r="X19" s="287"/>
      <c r="Y19" s="355" t="s">
        <v>22</v>
      </c>
      <c r="Z19" s="85"/>
      <c r="AA19" s="485"/>
      <c r="AB19" s="188"/>
      <c r="AC19" s="501" t="s">
        <v>23</v>
      </c>
      <c r="AD19" s="194" t="s">
        <v>24</v>
      </c>
      <c r="AE19" s="85"/>
      <c r="AF19" s="62">
        <v>0</v>
      </c>
      <c r="AG19" s="323" t="s">
        <v>25</v>
      </c>
      <c r="AH19" s="155"/>
      <c r="AI19" s="155"/>
    </row>
    <row r="20" spans="1:35" s="223" customFormat="1" ht="10.5" customHeight="1">
      <c r="A20" s="3"/>
      <c r="B20" s="161"/>
      <c r="C20" s="219"/>
      <c r="D20" s="372"/>
      <c r="E20" s="585" t="s">
        <v>16</v>
      </c>
      <c r="F20" s="586"/>
      <c r="G20" s="585"/>
      <c r="H20" s="586"/>
      <c r="I20" s="585"/>
      <c r="J20" s="585"/>
      <c r="K20" s="586"/>
      <c r="L20" s="585"/>
      <c r="M20" s="585"/>
      <c r="N20" s="586"/>
      <c r="O20" s="586"/>
      <c r="P20" s="219"/>
      <c r="Q20" s="219"/>
      <c r="R20" s="219"/>
      <c r="S20" s="219"/>
      <c r="T20" s="219"/>
      <c r="U20" s="219"/>
      <c r="V20" s="219"/>
      <c r="W20" s="221"/>
      <c r="X20" s="221"/>
      <c r="Y20" s="219"/>
      <c r="Z20" s="219"/>
      <c r="AA20" s="221"/>
      <c r="AB20" s="219"/>
      <c r="AC20" s="219"/>
      <c r="AD20" s="219"/>
      <c r="AE20" s="219"/>
      <c r="AF20" s="219"/>
      <c r="AG20" s="219"/>
    </row>
    <row r="21" spans="1:35" ht="14.25" customHeight="1">
      <c r="A21" s="9"/>
      <c r="B21" s="161" t="s">
        <v>102</v>
      </c>
      <c r="C21" s="51" t="s">
        <v>3</v>
      </c>
      <c r="D21" s="5">
        <v>0.375</v>
      </c>
      <c r="E21" s="505" t="s">
        <v>4</v>
      </c>
      <c r="F21" s="208">
        <v>0.375</v>
      </c>
      <c r="G21" s="5">
        <v>0.375</v>
      </c>
      <c r="H21" s="505" t="s">
        <v>4</v>
      </c>
      <c r="I21" s="208">
        <v>0.375</v>
      </c>
      <c r="J21" s="215">
        <v>0.37152777777777773</v>
      </c>
      <c r="K21" s="5">
        <v>0.37291666666666662</v>
      </c>
      <c r="L21" s="208">
        <v>0.375</v>
      </c>
      <c r="M21" s="200" t="s">
        <v>4</v>
      </c>
      <c r="N21" s="503">
        <v>0.36805555555555558</v>
      </c>
      <c r="O21" s="495">
        <v>0.37777777777777777</v>
      </c>
      <c r="P21" s="215">
        <v>0.37152777777777773</v>
      </c>
      <c r="Q21" s="208">
        <v>0.375</v>
      </c>
      <c r="R21" s="215">
        <v>0.37152777777777773</v>
      </c>
      <c r="S21" s="505" t="s">
        <v>4</v>
      </c>
      <c r="T21" s="511">
        <v>0.37708333333333338</v>
      </c>
      <c r="U21" s="5">
        <v>0.37291666666666662</v>
      </c>
      <c r="V21" s="208">
        <v>0.375</v>
      </c>
      <c r="W21" s="495">
        <v>0.37777777777777777</v>
      </c>
      <c r="X21" s="215">
        <v>0.37152777777777773</v>
      </c>
      <c r="Y21" s="505" t="s">
        <v>4</v>
      </c>
      <c r="Z21" s="505" t="s">
        <v>4</v>
      </c>
      <c r="AA21" s="495">
        <v>0.37777777777777777</v>
      </c>
      <c r="AB21" s="215">
        <v>0.37152777777777773</v>
      </c>
      <c r="AC21" s="5">
        <v>0.37291666666666662</v>
      </c>
      <c r="AD21" s="208">
        <v>0.375</v>
      </c>
      <c r="AE21" s="200" t="s">
        <v>4</v>
      </c>
      <c r="AF21" s="215">
        <v>0.37152777777777773</v>
      </c>
      <c r="AG21" s="505" t="s">
        <v>4</v>
      </c>
      <c r="AH21" s="495">
        <v>0.37777777777777777</v>
      </c>
      <c r="AI21" s="365"/>
    </row>
    <row r="22" spans="1:35" ht="15" customHeight="1">
      <c r="A22" s="36"/>
      <c r="B22" s="162" t="s">
        <v>103</v>
      </c>
      <c r="C22" s="55" t="s">
        <v>5</v>
      </c>
      <c r="D22" s="12">
        <v>0.71180555555555547</v>
      </c>
      <c r="E22" s="506" t="s">
        <v>4</v>
      </c>
      <c r="F22" s="209">
        <v>0.70138888888888884</v>
      </c>
      <c r="G22" s="12">
        <v>0.71180555555555547</v>
      </c>
      <c r="H22" s="506" t="s">
        <v>4</v>
      </c>
      <c r="I22" s="209">
        <v>0.70138888888888884</v>
      </c>
      <c r="J22" s="216">
        <v>0.71666666666666667</v>
      </c>
      <c r="K22" s="12">
        <v>0.71111111111111114</v>
      </c>
      <c r="L22" s="209">
        <v>0.70138888888888884</v>
      </c>
      <c r="M22" s="575" t="s">
        <v>4</v>
      </c>
      <c r="N22" s="14">
        <v>0.71250000000000002</v>
      </c>
      <c r="O22" s="13">
        <v>0.71319444444444446</v>
      </c>
      <c r="P22" s="216">
        <v>0.72638888888888886</v>
      </c>
      <c r="Q22" s="209">
        <v>0.70138888888888884</v>
      </c>
      <c r="R22" s="216">
        <v>0.71666666666666667</v>
      </c>
      <c r="S22" s="506" t="s">
        <v>4</v>
      </c>
      <c r="T22" s="506">
        <v>0.71944444444444444</v>
      </c>
      <c r="U22" s="12">
        <v>0.71111111111111114</v>
      </c>
      <c r="V22" s="209">
        <v>0.70138888888888884</v>
      </c>
      <c r="W22" s="13">
        <v>0.71319444444444446</v>
      </c>
      <c r="X22" s="216">
        <v>0.71666666666666667</v>
      </c>
      <c r="Y22" s="506" t="s">
        <v>4</v>
      </c>
      <c r="Z22" s="506" t="s">
        <v>4</v>
      </c>
      <c r="AA22" s="13">
        <v>0.71319444444444446</v>
      </c>
      <c r="AB22" s="216">
        <v>0.71666666666666667</v>
      </c>
      <c r="AC22" s="12">
        <v>0.71111111111111114</v>
      </c>
      <c r="AD22" s="209">
        <v>0.70138888888888884</v>
      </c>
      <c r="AE22" s="575" t="s">
        <v>4</v>
      </c>
      <c r="AF22" s="216">
        <v>0.71666666666666667</v>
      </c>
      <c r="AG22" s="506" t="s">
        <v>4</v>
      </c>
      <c r="AH22" s="13">
        <v>0.71319444444444446</v>
      </c>
      <c r="AI22" s="366"/>
    </row>
    <row r="23" spans="1:35" ht="15.75" customHeight="1">
      <c r="A23" s="9"/>
      <c r="B23" s="162" t="s">
        <v>104</v>
      </c>
      <c r="C23" s="55" t="s">
        <v>6</v>
      </c>
      <c r="D23" s="12">
        <f>D22-D21</f>
        <v>0.33680555555555547</v>
      </c>
      <c r="E23" s="506" t="s">
        <v>4</v>
      </c>
      <c r="F23" s="209">
        <f>F22-F21</f>
        <v>0.32638888888888884</v>
      </c>
      <c r="G23" s="12">
        <f>G22-G21</f>
        <v>0.33680555555555547</v>
      </c>
      <c r="H23" s="506" t="s">
        <v>4</v>
      </c>
      <c r="I23" s="209">
        <f>I22-I21</f>
        <v>0.32638888888888884</v>
      </c>
      <c r="J23" s="216">
        <f t="shared" ref="J23:K23" si="13">J22-J21</f>
        <v>0.34513888888888894</v>
      </c>
      <c r="K23" s="12">
        <f t="shared" si="13"/>
        <v>0.33819444444444452</v>
      </c>
      <c r="L23" s="209">
        <f>L22-L21</f>
        <v>0.32638888888888884</v>
      </c>
      <c r="M23" s="575" t="s">
        <v>4</v>
      </c>
      <c r="N23" s="14">
        <f>N22-N21</f>
        <v>0.34444444444444444</v>
      </c>
      <c r="O23" s="13">
        <f t="shared" ref="O23" si="14">O22-O21</f>
        <v>0.3354166666666667</v>
      </c>
      <c r="P23" s="216">
        <v>0.35486111111111113</v>
      </c>
      <c r="Q23" s="209">
        <f>Q22-Q21</f>
        <v>0.32638888888888884</v>
      </c>
      <c r="R23" s="216">
        <f t="shared" ref="R23" si="15">R22-R21</f>
        <v>0.34513888888888894</v>
      </c>
      <c r="S23" s="506" t="s">
        <v>4</v>
      </c>
      <c r="T23" s="506">
        <v>0.34236111111111106</v>
      </c>
      <c r="U23" s="12">
        <f t="shared" ref="U23" si="16">U22-U21</f>
        <v>0.33819444444444452</v>
      </c>
      <c r="V23" s="209">
        <f>V22-V21</f>
        <v>0.32638888888888884</v>
      </c>
      <c r="W23" s="13">
        <f t="shared" ref="W23:X23" si="17">W22-W21</f>
        <v>0.3354166666666667</v>
      </c>
      <c r="X23" s="216">
        <f t="shared" si="17"/>
        <v>0.34513888888888894</v>
      </c>
      <c r="Y23" s="506" t="s">
        <v>4</v>
      </c>
      <c r="Z23" s="506" t="s">
        <v>4</v>
      </c>
      <c r="AA23" s="13">
        <f t="shared" ref="AA23:AC23" si="18">AA22-AA21</f>
        <v>0.3354166666666667</v>
      </c>
      <c r="AB23" s="216">
        <f t="shared" si="18"/>
        <v>0.34513888888888894</v>
      </c>
      <c r="AC23" s="12">
        <f t="shared" si="18"/>
        <v>0.33819444444444452</v>
      </c>
      <c r="AD23" s="209">
        <f>AD22-AD21</f>
        <v>0.32638888888888884</v>
      </c>
      <c r="AE23" s="575" t="s">
        <v>4</v>
      </c>
      <c r="AF23" s="216">
        <f t="shared" ref="AF23:AH23" si="19">AF22-AF21</f>
        <v>0.34513888888888894</v>
      </c>
      <c r="AG23" s="506" t="s">
        <v>4</v>
      </c>
      <c r="AH23" s="13">
        <f t="shared" si="19"/>
        <v>0.3354166666666667</v>
      </c>
      <c r="AI23" s="366"/>
    </row>
    <row r="24" spans="1:35" ht="14.1" customHeight="1">
      <c r="A24" s="182"/>
      <c r="B24" s="183"/>
      <c r="C24" s="55" t="s">
        <v>7</v>
      </c>
      <c r="D24" s="10"/>
      <c r="E24" s="427" t="s">
        <v>4</v>
      </c>
      <c r="F24" s="205" t="s">
        <v>4</v>
      </c>
      <c r="G24" s="10"/>
      <c r="H24" s="427" t="s">
        <v>4</v>
      </c>
      <c r="I24" s="205" t="s">
        <v>4</v>
      </c>
      <c r="J24" s="205" t="s">
        <v>4</v>
      </c>
      <c r="K24" s="10"/>
      <c r="L24" s="205" t="s">
        <v>4</v>
      </c>
      <c r="M24" s="205" t="s">
        <v>4</v>
      </c>
      <c r="N24" s="527" t="s">
        <v>4</v>
      </c>
      <c r="O24" s="15" t="s">
        <v>84</v>
      </c>
      <c r="P24" s="205" t="s">
        <v>84</v>
      </c>
      <c r="Q24" s="205" t="s">
        <v>4</v>
      </c>
      <c r="R24" s="205" t="s">
        <v>4</v>
      </c>
      <c r="S24" s="427" t="s">
        <v>4</v>
      </c>
      <c r="T24" s="427" t="s">
        <v>84</v>
      </c>
      <c r="U24" s="10"/>
      <c r="V24" s="205" t="s">
        <v>4</v>
      </c>
      <c r="W24" s="15" t="s">
        <v>84</v>
      </c>
      <c r="X24" s="205" t="s">
        <v>4</v>
      </c>
      <c r="Y24" s="427" t="s">
        <v>4</v>
      </c>
      <c r="Z24" s="427" t="s">
        <v>4</v>
      </c>
      <c r="AA24" s="15" t="s">
        <v>84</v>
      </c>
      <c r="AB24" s="205" t="s">
        <v>4</v>
      </c>
      <c r="AC24" s="10"/>
      <c r="AD24" s="205" t="s">
        <v>4</v>
      </c>
      <c r="AE24" s="205" t="s">
        <v>4</v>
      </c>
      <c r="AF24" s="205" t="s">
        <v>4</v>
      </c>
      <c r="AG24" s="427" t="s">
        <v>4</v>
      </c>
      <c r="AH24" s="15" t="s">
        <v>84</v>
      </c>
      <c r="AI24" s="366"/>
    </row>
    <row r="25" spans="1:35" s="77" customFormat="1" ht="14.1" customHeight="1">
      <c r="A25" s="21"/>
      <c r="B25" s="22"/>
      <c r="C25" s="59" t="s">
        <v>8</v>
      </c>
      <c r="D25" s="20" t="s">
        <v>9</v>
      </c>
      <c r="E25" s="428" t="s">
        <v>118</v>
      </c>
      <c r="F25" s="206" t="s">
        <v>9</v>
      </c>
      <c r="G25" s="20" t="s">
        <v>9</v>
      </c>
      <c r="H25" s="428" t="s">
        <v>118</v>
      </c>
      <c r="I25" s="206" t="s">
        <v>9</v>
      </c>
      <c r="J25" s="206" t="s">
        <v>9</v>
      </c>
      <c r="K25" s="39" t="s">
        <v>9</v>
      </c>
      <c r="L25" s="195" t="s">
        <v>9</v>
      </c>
      <c r="M25" s="425" t="s">
        <v>285</v>
      </c>
      <c r="N25" s="20" t="s">
        <v>9</v>
      </c>
      <c r="O25" s="496" t="s">
        <v>9</v>
      </c>
      <c r="P25" s="206" t="s">
        <v>9</v>
      </c>
      <c r="Q25" s="195" t="s">
        <v>9</v>
      </c>
      <c r="R25" s="206" t="s">
        <v>9</v>
      </c>
      <c r="S25" s="428" t="s">
        <v>118</v>
      </c>
      <c r="T25" s="508" t="s">
        <v>9</v>
      </c>
      <c r="U25" s="39" t="s">
        <v>9</v>
      </c>
      <c r="V25" s="195" t="s">
        <v>9</v>
      </c>
      <c r="W25" s="496" t="s">
        <v>9</v>
      </c>
      <c r="X25" s="206" t="s">
        <v>9</v>
      </c>
      <c r="Y25" s="428" t="s">
        <v>118</v>
      </c>
      <c r="Z25" s="428" t="s">
        <v>118</v>
      </c>
      <c r="AA25" s="496" t="s">
        <v>9</v>
      </c>
      <c r="AB25" s="206" t="s">
        <v>9</v>
      </c>
      <c r="AC25" s="39" t="s">
        <v>9</v>
      </c>
      <c r="AD25" s="195" t="s">
        <v>9</v>
      </c>
      <c r="AE25" s="425" t="s">
        <v>285</v>
      </c>
      <c r="AF25" s="488" t="s">
        <v>9</v>
      </c>
      <c r="AG25" s="428" t="s">
        <v>118</v>
      </c>
      <c r="AH25" s="496" t="s">
        <v>9</v>
      </c>
      <c r="AI25" s="367"/>
    </row>
    <row r="26" spans="1:35" ht="14.1" customHeight="1">
      <c r="A26" s="583" t="s">
        <v>35</v>
      </c>
      <c r="B26" s="583"/>
      <c r="C26" s="60" t="s">
        <v>10</v>
      </c>
      <c r="D26" s="391">
        <v>30</v>
      </c>
      <c r="F26" s="89" t="s">
        <v>17</v>
      </c>
      <c r="G26" s="169"/>
      <c r="H26" s="89"/>
      <c r="I26" s="392"/>
      <c r="J26" s="393"/>
      <c r="K26" s="283" t="s">
        <v>26</v>
      </c>
      <c r="L26" s="399"/>
      <c r="M26" s="389"/>
      <c r="N26" s="121" t="s">
        <v>27</v>
      </c>
      <c r="O26" s="120"/>
      <c r="P26" s="120"/>
      <c r="Q26" s="85"/>
      <c r="R26" s="188"/>
      <c r="S26" s="533"/>
      <c r="T26" s="71" t="s">
        <v>28</v>
      </c>
      <c r="U26" s="71"/>
      <c r="V26" s="323" t="s">
        <v>29</v>
      </c>
      <c r="W26" s="279"/>
      <c r="X26" s="292" t="s">
        <v>21</v>
      </c>
      <c r="Y26" s="71"/>
      <c r="Z26" s="194" t="s">
        <v>30</v>
      </c>
      <c r="AA26" s="534"/>
      <c r="AB26" s="188"/>
      <c r="AC26" s="188"/>
      <c r="AD26" s="71" t="s">
        <v>23</v>
      </c>
      <c r="AE26" s="194" t="s">
        <v>12</v>
      </c>
      <c r="AF26" s="85"/>
      <c r="AG26" s="127" t="s">
        <v>25</v>
      </c>
      <c r="AH26" s="155"/>
      <c r="AI26" s="155"/>
    </row>
    <row r="27" spans="1:35" s="223" customFormat="1" ht="12.75" customHeight="1">
      <c r="A27" s="3"/>
      <c r="B27" s="161"/>
      <c r="C27" s="219"/>
      <c r="D27" s="582" t="s">
        <v>200</v>
      </c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219"/>
      <c r="R27" s="219"/>
      <c r="S27" s="219"/>
      <c r="T27" s="219"/>
      <c r="U27" s="219"/>
      <c r="V27" s="219"/>
      <c r="W27" s="221"/>
      <c r="X27" s="221"/>
      <c r="Y27" s="219"/>
      <c r="Z27" s="219"/>
      <c r="AA27" s="221"/>
      <c r="AB27" s="219"/>
      <c r="AC27" s="240"/>
      <c r="AD27" s="240"/>
      <c r="AE27" s="240"/>
      <c r="AF27" s="240"/>
      <c r="AG27" s="230"/>
    </row>
    <row r="28" spans="1:35" ht="15.75" customHeight="1">
      <c r="A28" s="9"/>
      <c r="B28" s="161" t="s">
        <v>109</v>
      </c>
      <c r="C28" s="51" t="s">
        <v>3</v>
      </c>
      <c r="D28" s="215">
        <v>0.36388888888888887</v>
      </c>
      <c r="E28" s="505" t="s">
        <v>4</v>
      </c>
      <c r="F28" s="215">
        <v>0.37152777777777773</v>
      </c>
      <c r="G28" s="208">
        <v>0.375</v>
      </c>
      <c r="H28" s="505" t="s">
        <v>4</v>
      </c>
      <c r="I28" s="215">
        <v>0.37152777777777773</v>
      </c>
      <c r="J28" s="215">
        <v>0.37152777777777773</v>
      </c>
      <c r="K28" s="5">
        <v>0.37291666666666662</v>
      </c>
      <c r="L28" s="505" t="s">
        <v>4</v>
      </c>
      <c r="M28" s="215">
        <v>0.37152777777777773</v>
      </c>
      <c r="N28" s="200" t="s">
        <v>4</v>
      </c>
      <c r="O28" s="215">
        <v>0.37152777777777773</v>
      </c>
      <c r="P28" s="208">
        <v>0.375</v>
      </c>
      <c r="Q28" s="215">
        <v>0.36388888888888887</v>
      </c>
      <c r="R28" s="215">
        <v>0.37152777777777773</v>
      </c>
      <c r="S28" s="505" t="s">
        <v>4</v>
      </c>
      <c r="T28" s="215">
        <v>0.37152777777777773</v>
      </c>
      <c r="U28" s="208">
        <v>0.375</v>
      </c>
      <c r="V28" s="215">
        <v>0.37152777777777773</v>
      </c>
      <c r="W28" s="495">
        <v>0.37777777777777777</v>
      </c>
      <c r="X28" s="511">
        <v>0.37708333333333338</v>
      </c>
      <c r="Y28" s="505" t="s">
        <v>4</v>
      </c>
      <c r="Z28" s="505" t="s">
        <v>4</v>
      </c>
      <c r="AA28" s="495">
        <v>0.37777777777777777</v>
      </c>
      <c r="AB28" s="215">
        <v>0.37152777777777773</v>
      </c>
      <c r="AC28" s="505" t="s">
        <v>4</v>
      </c>
      <c r="AD28" s="215">
        <v>0.37152777777777773</v>
      </c>
      <c r="AE28" s="200" t="s">
        <v>4</v>
      </c>
      <c r="AF28" s="503">
        <v>0.36805555555555558</v>
      </c>
      <c r="AG28" s="505" t="s">
        <v>4</v>
      </c>
      <c r="AH28" s="215">
        <v>0.37152777777777773</v>
      </c>
      <c r="AI28" s="365"/>
    </row>
    <row r="29" spans="1:35" ht="15" customHeight="1">
      <c r="A29" s="36"/>
      <c r="B29" s="162" t="s">
        <v>198</v>
      </c>
      <c r="C29" s="55" t="s">
        <v>5</v>
      </c>
      <c r="D29" s="216">
        <v>0.72222222222222221</v>
      </c>
      <c r="E29" s="506" t="s">
        <v>4</v>
      </c>
      <c r="F29" s="216">
        <v>0.72638888888888886</v>
      </c>
      <c r="G29" s="209">
        <v>0.70138888888888884</v>
      </c>
      <c r="H29" s="506" t="s">
        <v>4</v>
      </c>
      <c r="I29" s="216">
        <v>0.71666666666666667</v>
      </c>
      <c r="J29" s="216">
        <v>0.71666666666666667</v>
      </c>
      <c r="K29" s="12">
        <v>0.71111111111111114</v>
      </c>
      <c r="L29" s="506" t="s">
        <v>4</v>
      </c>
      <c r="M29" s="216">
        <v>0.72638888888888886</v>
      </c>
      <c r="N29" s="575" t="s">
        <v>4</v>
      </c>
      <c r="O29" s="216">
        <v>0.72638888888888886</v>
      </c>
      <c r="P29" s="209">
        <v>0.70138888888888884</v>
      </c>
      <c r="Q29" s="216">
        <v>0.72222222222222221</v>
      </c>
      <c r="R29" s="216">
        <v>0.71666666666666667</v>
      </c>
      <c r="S29" s="506" t="s">
        <v>4</v>
      </c>
      <c r="T29" s="216">
        <v>0.72638888888888886</v>
      </c>
      <c r="U29" s="209">
        <v>0.70138888888888884</v>
      </c>
      <c r="V29" s="216">
        <v>0.72638888888888886</v>
      </c>
      <c r="W29" s="13">
        <v>0.71319444444444446</v>
      </c>
      <c r="X29" s="506">
        <v>0.71944444444444444</v>
      </c>
      <c r="Y29" s="506" t="s">
        <v>4</v>
      </c>
      <c r="Z29" s="506" t="s">
        <v>4</v>
      </c>
      <c r="AA29" s="13">
        <v>0.71319444444444446</v>
      </c>
      <c r="AB29" s="216">
        <v>0.72638888888888886</v>
      </c>
      <c r="AC29" s="506" t="s">
        <v>4</v>
      </c>
      <c r="AD29" s="216">
        <v>0.72638888888888886</v>
      </c>
      <c r="AE29" s="575" t="s">
        <v>4</v>
      </c>
      <c r="AF29" s="14">
        <v>0.71250000000000002</v>
      </c>
      <c r="AG29" s="506" t="s">
        <v>4</v>
      </c>
      <c r="AH29" s="216">
        <v>0.72638888888888886</v>
      </c>
      <c r="AI29" s="366"/>
    </row>
    <row r="30" spans="1:35" ht="14.25" customHeight="1">
      <c r="A30" s="9"/>
      <c r="B30" s="162" t="s">
        <v>161</v>
      </c>
      <c r="C30" s="55" t="s">
        <v>6</v>
      </c>
      <c r="D30" s="216">
        <f t="shared" ref="D30" si="20">D29-D28</f>
        <v>0.35833333333333334</v>
      </c>
      <c r="E30" s="506" t="s">
        <v>4</v>
      </c>
      <c r="F30" s="216">
        <v>0.35486111111111113</v>
      </c>
      <c r="G30" s="209">
        <f>G29-G28</f>
        <v>0.32638888888888884</v>
      </c>
      <c r="H30" s="506" t="s">
        <v>4</v>
      </c>
      <c r="I30" s="216">
        <f t="shared" ref="I30:K30" si="21">I29-I28</f>
        <v>0.34513888888888894</v>
      </c>
      <c r="J30" s="216">
        <f t="shared" si="21"/>
        <v>0.34513888888888894</v>
      </c>
      <c r="K30" s="12">
        <f t="shared" si="21"/>
        <v>0.33819444444444452</v>
      </c>
      <c r="L30" s="506" t="s">
        <v>4</v>
      </c>
      <c r="M30" s="216">
        <v>0.35486111111111113</v>
      </c>
      <c r="N30" s="575" t="s">
        <v>4</v>
      </c>
      <c r="O30" s="216">
        <v>0.35486111111111113</v>
      </c>
      <c r="P30" s="209">
        <f>P29-P28</f>
        <v>0.32638888888888884</v>
      </c>
      <c r="Q30" s="216">
        <f t="shared" ref="Q30:R30" si="22">Q29-Q28</f>
        <v>0.35833333333333334</v>
      </c>
      <c r="R30" s="216">
        <f t="shared" si="22"/>
        <v>0.34513888888888894</v>
      </c>
      <c r="S30" s="506" t="s">
        <v>4</v>
      </c>
      <c r="T30" s="216">
        <v>0.35486111111111113</v>
      </c>
      <c r="U30" s="209">
        <f>U29-U28</f>
        <v>0.32638888888888884</v>
      </c>
      <c r="V30" s="216">
        <v>0.35486111111111113</v>
      </c>
      <c r="W30" s="13">
        <f t="shared" ref="W30" si="23">W29-W28</f>
        <v>0.3354166666666667</v>
      </c>
      <c r="X30" s="506">
        <v>0.34236111111111106</v>
      </c>
      <c r="Y30" s="506" t="s">
        <v>4</v>
      </c>
      <c r="Z30" s="506" t="s">
        <v>4</v>
      </c>
      <c r="AA30" s="13">
        <f t="shared" ref="AA30" si="24">AA29-AA28</f>
        <v>0.3354166666666667</v>
      </c>
      <c r="AB30" s="216">
        <v>0.35486111111111113</v>
      </c>
      <c r="AC30" s="506" t="s">
        <v>4</v>
      </c>
      <c r="AD30" s="216">
        <v>0.35486111111111113</v>
      </c>
      <c r="AE30" s="575" t="s">
        <v>4</v>
      </c>
      <c r="AF30" s="14">
        <f>AF29-AF28</f>
        <v>0.34444444444444444</v>
      </c>
      <c r="AG30" s="506" t="s">
        <v>4</v>
      </c>
      <c r="AH30" s="216">
        <v>0.35486111111111113</v>
      </c>
      <c r="AI30" s="366"/>
    </row>
    <row r="31" spans="1:35" ht="15" customHeight="1">
      <c r="A31" s="182"/>
      <c r="B31" s="183"/>
      <c r="C31" s="55" t="s">
        <v>7</v>
      </c>
      <c r="D31" s="284" t="s">
        <v>38</v>
      </c>
      <c r="E31" s="427" t="s">
        <v>4</v>
      </c>
      <c r="F31" s="205" t="s">
        <v>84</v>
      </c>
      <c r="G31" s="205" t="s">
        <v>4</v>
      </c>
      <c r="H31" s="427" t="s">
        <v>4</v>
      </c>
      <c r="I31" s="205" t="s">
        <v>4</v>
      </c>
      <c r="J31" s="205" t="s">
        <v>4</v>
      </c>
      <c r="K31" s="10"/>
      <c r="L31" s="427" t="s">
        <v>4</v>
      </c>
      <c r="M31" s="205" t="s">
        <v>84</v>
      </c>
      <c r="N31" s="205" t="s">
        <v>4</v>
      </c>
      <c r="O31" s="205" t="s">
        <v>84</v>
      </c>
      <c r="P31" s="205" t="s">
        <v>4</v>
      </c>
      <c r="Q31" s="284" t="s">
        <v>38</v>
      </c>
      <c r="R31" s="205" t="s">
        <v>4</v>
      </c>
      <c r="S31" s="427" t="s">
        <v>4</v>
      </c>
      <c r="T31" s="205" t="s">
        <v>84</v>
      </c>
      <c r="U31" s="205" t="s">
        <v>4</v>
      </c>
      <c r="V31" s="205" t="s">
        <v>84</v>
      </c>
      <c r="W31" s="15" t="s">
        <v>84</v>
      </c>
      <c r="X31" s="427" t="s">
        <v>84</v>
      </c>
      <c r="Y31" s="427" t="s">
        <v>4</v>
      </c>
      <c r="Z31" s="427" t="s">
        <v>4</v>
      </c>
      <c r="AA31" s="15" t="s">
        <v>84</v>
      </c>
      <c r="AB31" s="205" t="s">
        <v>84</v>
      </c>
      <c r="AC31" s="427" t="s">
        <v>4</v>
      </c>
      <c r="AD31" s="205" t="s">
        <v>84</v>
      </c>
      <c r="AE31" s="205" t="s">
        <v>4</v>
      </c>
      <c r="AF31" s="527" t="s">
        <v>4</v>
      </c>
      <c r="AG31" s="427" t="s">
        <v>4</v>
      </c>
      <c r="AH31" s="205" t="s">
        <v>84</v>
      </c>
      <c r="AI31" s="366"/>
    </row>
    <row r="32" spans="1:35" s="77" customFormat="1" ht="14.1" customHeight="1">
      <c r="A32" s="36"/>
      <c r="B32" s="224"/>
      <c r="C32" s="59" t="s">
        <v>8</v>
      </c>
      <c r="D32" s="206" t="s">
        <v>9</v>
      </c>
      <c r="E32" s="428" t="s">
        <v>118</v>
      </c>
      <c r="F32" s="206" t="s">
        <v>9</v>
      </c>
      <c r="G32" s="206" t="s">
        <v>9</v>
      </c>
      <c r="H32" s="428" t="s">
        <v>118</v>
      </c>
      <c r="I32" s="206" t="s">
        <v>9</v>
      </c>
      <c r="J32" s="206" t="s">
        <v>9</v>
      </c>
      <c r="K32" s="39" t="s">
        <v>9</v>
      </c>
      <c r="L32" s="428" t="s">
        <v>118</v>
      </c>
      <c r="M32" s="206" t="s">
        <v>9</v>
      </c>
      <c r="N32" s="425" t="s">
        <v>285</v>
      </c>
      <c r="O32" s="206" t="s">
        <v>9</v>
      </c>
      <c r="P32" s="206" t="s">
        <v>9</v>
      </c>
      <c r="Q32" s="206" t="s">
        <v>9</v>
      </c>
      <c r="R32" s="206" t="s">
        <v>9</v>
      </c>
      <c r="S32" s="428" t="s">
        <v>118</v>
      </c>
      <c r="T32" s="206" t="s">
        <v>9</v>
      </c>
      <c r="U32" s="206" t="s">
        <v>9</v>
      </c>
      <c r="V32" s="206" t="s">
        <v>9</v>
      </c>
      <c r="W32" s="496" t="s">
        <v>9</v>
      </c>
      <c r="X32" s="508" t="s">
        <v>9</v>
      </c>
      <c r="Y32" s="428" t="s">
        <v>118</v>
      </c>
      <c r="Z32" s="428" t="s">
        <v>118</v>
      </c>
      <c r="AA32" s="496" t="s">
        <v>9</v>
      </c>
      <c r="AB32" s="206" t="s">
        <v>9</v>
      </c>
      <c r="AC32" s="428" t="s">
        <v>118</v>
      </c>
      <c r="AD32" s="206" t="s">
        <v>9</v>
      </c>
      <c r="AE32" s="425" t="s">
        <v>285</v>
      </c>
      <c r="AF32" s="20" t="s">
        <v>9</v>
      </c>
      <c r="AG32" s="428" t="s">
        <v>118</v>
      </c>
      <c r="AH32" s="206" t="s">
        <v>9</v>
      </c>
      <c r="AI32" s="367"/>
    </row>
    <row r="33" spans="1:35" ht="14.1" customHeight="1">
      <c r="A33" s="487"/>
      <c r="B33" s="481"/>
      <c r="C33" s="69" t="s">
        <v>10</v>
      </c>
      <c r="D33" s="43">
        <v>30</v>
      </c>
      <c r="E33" s="43"/>
      <c r="F33" s="48" t="s">
        <v>17</v>
      </c>
      <c r="G33" s="48"/>
      <c r="H33" s="48"/>
      <c r="I33" s="194" t="s">
        <v>31</v>
      </c>
      <c r="J33" s="45"/>
      <c r="K33" s="67" t="s">
        <v>18</v>
      </c>
      <c r="L33" s="456" t="s">
        <v>4</v>
      </c>
      <c r="M33" s="85"/>
      <c r="N33" s="194" t="s">
        <v>19</v>
      </c>
      <c r="O33" s="85"/>
      <c r="P33" s="85"/>
      <c r="Q33" s="188"/>
      <c r="R33" s="188"/>
      <c r="S33" s="71" t="s">
        <v>20</v>
      </c>
      <c r="T33" s="71"/>
      <c r="U33" s="62"/>
      <c r="V33" s="62"/>
      <c r="W33" s="292" t="s">
        <v>21</v>
      </c>
      <c r="X33" s="292"/>
      <c r="Y33" s="194" t="s">
        <v>32</v>
      </c>
      <c r="Z33" s="85"/>
      <c r="AA33" s="485"/>
      <c r="AB33" s="188"/>
      <c r="AC33" s="210" t="s">
        <v>23</v>
      </c>
      <c r="AD33" s="194" t="s">
        <v>24</v>
      </c>
      <c r="AE33" s="85"/>
      <c r="AF33" s="62"/>
      <c r="AG33" s="62"/>
      <c r="AH33" s="396"/>
      <c r="AI33" s="396"/>
    </row>
  </sheetData>
  <mergeCells count="11">
    <mergeCell ref="B1:P1"/>
    <mergeCell ref="B2:AX2"/>
    <mergeCell ref="C5:D5"/>
    <mergeCell ref="E5:F5"/>
    <mergeCell ref="D27:P27"/>
    <mergeCell ref="A26:B26"/>
    <mergeCell ref="D6:P6"/>
    <mergeCell ref="D13:N13"/>
    <mergeCell ref="A19:B19"/>
    <mergeCell ref="A12:B12"/>
    <mergeCell ref="E20:O2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B32"/>
  <sheetViews>
    <sheetView zoomScale="86" zoomScaleNormal="86" workbookViewId="0">
      <selection activeCell="AH4" sqref="AH4:AH8"/>
    </sheetView>
  </sheetViews>
  <sheetFormatPr defaultRowHeight="15"/>
  <cols>
    <col min="1" max="1" width="6.140625" customWidth="1"/>
    <col min="2" max="2" width="10.85546875" customWidth="1"/>
    <col min="3" max="3" width="6.140625" customWidth="1"/>
    <col min="4" max="6" width="5" customWidth="1"/>
    <col min="7" max="7" width="5.42578125" customWidth="1"/>
    <col min="8" max="25" width="5" customWidth="1"/>
    <col min="26" max="26" width="5.28515625" customWidth="1"/>
    <col min="27" max="28" width="5" customWidth="1"/>
    <col min="29" max="29" width="5.28515625" customWidth="1"/>
    <col min="30" max="30" width="5.5703125" customWidth="1"/>
    <col min="31" max="31" width="5.140625" customWidth="1"/>
    <col min="32" max="33" width="5" customWidth="1"/>
    <col min="34" max="34" width="5.28515625" customWidth="1"/>
    <col min="35" max="35" width="7.42578125" customWidth="1"/>
  </cols>
  <sheetData>
    <row r="1" spans="1:80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80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80" s="267" customFormat="1" ht="11.25" customHeight="1">
      <c r="A3" s="598" t="s">
        <v>186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18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26"/>
      <c r="CB3" s="326"/>
    </row>
    <row r="4" spans="1:80" ht="14.1" customHeight="1">
      <c r="A4" s="226"/>
      <c r="B4" s="162" t="s">
        <v>100</v>
      </c>
      <c r="C4" s="90" t="s">
        <v>3</v>
      </c>
      <c r="D4" s="6">
        <v>0.3743055555555555</v>
      </c>
      <c r="E4" s="505" t="s">
        <v>4</v>
      </c>
      <c r="F4" s="525">
        <v>0.37291666666666662</v>
      </c>
      <c r="G4" s="503">
        <v>0.36944444444444446</v>
      </c>
      <c r="H4" s="5">
        <v>0.375</v>
      </c>
      <c r="I4" s="503">
        <v>0.36944444444444446</v>
      </c>
      <c r="J4" s="200" t="s">
        <v>4</v>
      </c>
      <c r="K4" s="525">
        <v>0.37291666666666662</v>
      </c>
      <c r="L4" s="505" t="s">
        <v>4</v>
      </c>
      <c r="M4" s="505">
        <v>0.3659722222222222</v>
      </c>
      <c r="N4" s="5">
        <v>0.37291666666666662</v>
      </c>
      <c r="O4" s="5">
        <v>0.37291666666666662</v>
      </c>
      <c r="P4" s="495">
        <v>0.3659722222222222</v>
      </c>
      <c r="Q4" s="525">
        <v>0.37291666666666662</v>
      </c>
      <c r="R4" s="215">
        <v>0.36388888888888887</v>
      </c>
      <c r="S4" s="7">
        <v>0.36458333333333331</v>
      </c>
      <c r="T4" s="200" t="s">
        <v>4</v>
      </c>
      <c r="U4" s="522">
        <v>0.37361111111111112</v>
      </c>
      <c r="V4" s="505">
        <v>0.3659722222222222</v>
      </c>
      <c r="W4" s="215">
        <v>0.36388888888888887</v>
      </c>
      <c r="X4" s="5">
        <v>0.37291666666666662</v>
      </c>
      <c r="Y4" s="215">
        <v>0.37361111111111112</v>
      </c>
      <c r="Z4" s="505" t="s">
        <v>4</v>
      </c>
      <c r="AA4" s="6">
        <v>0.3743055555555555</v>
      </c>
      <c r="AB4" s="215">
        <v>0.37152777777777773</v>
      </c>
      <c r="AC4" s="505" t="s">
        <v>4</v>
      </c>
      <c r="AD4" s="200" t="s">
        <v>4</v>
      </c>
      <c r="AE4" s="495">
        <v>0.37916666666666665</v>
      </c>
      <c r="AF4" s="7">
        <v>0.37777777777777777</v>
      </c>
      <c r="AG4" s="5">
        <v>0.37291666666666662</v>
      </c>
      <c r="AH4" s="200" t="s">
        <v>4</v>
      </c>
      <c r="AI4" s="365"/>
    </row>
    <row r="5" spans="1:80" ht="14.1" customHeight="1">
      <c r="A5" s="9"/>
      <c r="B5" s="162" t="s">
        <v>138</v>
      </c>
      <c r="C5" s="90" t="s">
        <v>5</v>
      </c>
      <c r="D5" s="74">
        <v>0.71527777777777779</v>
      </c>
      <c r="E5" s="506" t="s">
        <v>4</v>
      </c>
      <c r="F5" s="521">
        <v>0.70833333333333337</v>
      </c>
      <c r="G5" s="14">
        <v>0.71666666666666667</v>
      </c>
      <c r="H5" s="12">
        <v>0.71180555555555547</v>
      </c>
      <c r="I5" s="14">
        <v>0.71666666666666667</v>
      </c>
      <c r="J5" s="575" t="s">
        <v>4</v>
      </c>
      <c r="K5" s="521">
        <v>0.70833333333333337</v>
      </c>
      <c r="L5" s="506" t="s">
        <v>4</v>
      </c>
      <c r="M5" s="506">
        <v>0.71250000000000002</v>
      </c>
      <c r="N5" s="12">
        <v>0.70833333333333337</v>
      </c>
      <c r="O5" s="12">
        <v>0.70833333333333337</v>
      </c>
      <c r="P5" s="13">
        <v>0.71250000000000002</v>
      </c>
      <c r="Q5" s="521">
        <v>0.70833333333333337</v>
      </c>
      <c r="R5" s="216">
        <v>0.72222222222222221</v>
      </c>
      <c r="S5" s="13">
        <v>0.71180555555555547</v>
      </c>
      <c r="T5" s="575" t="s">
        <v>4</v>
      </c>
      <c r="U5" s="523">
        <v>0.71805555555555556</v>
      </c>
      <c r="V5" s="506">
        <v>0.71250000000000002</v>
      </c>
      <c r="W5" s="216">
        <v>0.72222222222222221</v>
      </c>
      <c r="X5" s="12">
        <v>0.71111111111111114</v>
      </c>
      <c r="Y5" s="216">
        <v>0.71180555555555547</v>
      </c>
      <c r="Z5" s="506" t="s">
        <v>4</v>
      </c>
      <c r="AA5" s="74">
        <v>0.71527777777777779</v>
      </c>
      <c r="AB5" s="216">
        <v>0.71666666666666667</v>
      </c>
      <c r="AC5" s="506" t="s">
        <v>4</v>
      </c>
      <c r="AD5" s="575" t="s">
        <v>4</v>
      </c>
      <c r="AE5" s="13">
        <v>0.71319444444444446</v>
      </c>
      <c r="AF5" s="13">
        <v>0.71319444444444446</v>
      </c>
      <c r="AG5" s="12">
        <v>0.70833333333333337</v>
      </c>
      <c r="AH5" s="575" t="s">
        <v>4</v>
      </c>
      <c r="AI5" s="366"/>
    </row>
    <row r="6" spans="1:80" ht="14.1" customHeight="1">
      <c r="A6" s="36"/>
      <c r="B6" s="162" t="s">
        <v>184</v>
      </c>
      <c r="C6" s="90" t="s">
        <v>6</v>
      </c>
      <c r="D6" s="13">
        <f t="shared" ref="D6" si="0">D5-D4</f>
        <v>0.34097222222222229</v>
      </c>
      <c r="E6" s="506" t="s">
        <v>4</v>
      </c>
      <c r="F6" s="521">
        <f>F5-F4</f>
        <v>0.33541666666666675</v>
      </c>
      <c r="G6" s="14">
        <f t="shared" ref="G6" si="1">G5-G4</f>
        <v>0.34722222222222221</v>
      </c>
      <c r="H6" s="12">
        <f>H5-H4</f>
        <v>0.33680555555555547</v>
      </c>
      <c r="I6" s="14">
        <f t="shared" ref="I6" si="2">I5-I4</f>
        <v>0.34722222222222221</v>
      </c>
      <c r="J6" s="575" t="s">
        <v>4</v>
      </c>
      <c r="K6" s="521">
        <f>K5-K4</f>
        <v>0.33541666666666675</v>
      </c>
      <c r="L6" s="506" t="s">
        <v>4</v>
      </c>
      <c r="M6" s="506">
        <f t="shared" ref="M6" si="3">M5-M4</f>
        <v>0.34652777777777782</v>
      </c>
      <c r="N6" s="12">
        <f>N5-N4</f>
        <v>0.33541666666666675</v>
      </c>
      <c r="O6" s="12">
        <f>O5-O4</f>
        <v>0.33541666666666675</v>
      </c>
      <c r="P6" s="13">
        <f t="shared" ref="P6" si="4">P5-P4</f>
        <v>0.34652777777777782</v>
      </c>
      <c r="Q6" s="521">
        <f>Q5-Q4</f>
        <v>0.33541666666666675</v>
      </c>
      <c r="R6" s="216">
        <f t="shared" ref="R6" si="5">R5-R4</f>
        <v>0.35833333333333334</v>
      </c>
      <c r="S6" s="13">
        <f>S5-S4</f>
        <v>0.34722222222222215</v>
      </c>
      <c r="T6" s="575" t="s">
        <v>4</v>
      </c>
      <c r="U6" s="412">
        <f t="shared" ref="U6:AB6" si="6">U5-U4</f>
        <v>0.34444444444444444</v>
      </c>
      <c r="V6" s="506">
        <f t="shared" si="6"/>
        <v>0.34652777777777782</v>
      </c>
      <c r="W6" s="216">
        <f t="shared" si="6"/>
        <v>0.35833333333333334</v>
      </c>
      <c r="X6" s="12">
        <f t="shared" si="6"/>
        <v>0.33819444444444452</v>
      </c>
      <c r="Y6" s="216">
        <f t="shared" si="6"/>
        <v>0.33819444444444435</v>
      </c>
      <c r="Z6" s="506" t="s">
        <v>4</v>
      </c>
      <c r="AA6" s="13">
        <f t="shared" si="6"/>
        <v>0.34097222222222229</v>
      </c>
      <c r="AB6" s="216">
        <f t="shared" si="6"/>
        <v>0.34513888888888894</v>
      </c>
      <c r="AC6" s="506" t="s">
        <v>4</v>
      </c>
      <c r="AD6" s="575" t="s">
        <v>4</v>
      </c>
      <c r="AE6" s="13">
        <f t="shared" ref="AE6" si="7">AE5-AE4</f>
        <v>0.33402777777777781</v>
      </c>
      <c r="AF6" s="13">
        <f t="shared" ref="AF6" si="8">AF5-AF4</f>
        <v>0.3354166666666667</v>
      </c>
      <c r="AG6" s="12">
        <f>AG5-AG4</f>
        <v>0.33541666666666675</v>
      </c>
      <c r="AH6" s="575" t="s">
        <v>4</v>
      </c>
      <c r="AI6" s="366"/>
    </row>
    <row r="7" spans="1:80" ht="14.1" customHeight="1">
      <c r="A7" s="9"/>
      <c r="B7" s="162" t="s">
        <v>154</v>
      </c>
      <c r="C7" s="90" t="s">
        <v>7</v>
      </c>
      <c r="D7" s="15" t="s">
        <v>4</v>
      </c>
      <c r="E7" s="427" t="s">
        <v>4</v>
      </c>
      <c r="F7" s="454" t="s">
        <v>4</v>
      </c>
      <c r="G7" s="10" t="s">
        <v>38</v>
      </c>
      <c r="H7" s="10"/>
      <c r="I7" s="504" t="s">
        <v>38</v>
      </c>
      <c r="J7" s="205" t="s">
        <v>4</v>
      </c>
      <c r="K7" s="454" t="s">
        <v>4</v>
      </c>
      <c r="L7" s="427" t="s">
        <v>4</v>
      </c>
      <c r="M7" s="427" t="s">
        <v>84</v>
      </c>
      <c r="N7" s="15" t="s">
        <v>4</v>
      </c>
      <c r="O7" s="15" t="s">
        <v>4</v>
      </c>
      <c r="P7" s="251" t="s">
        <v>83</v>
      </c>
      <c r="Q7" s="454" t="s">
        <v>4</v>
      </c>
      <c r="R7" s="284" t="s">
        <v>38</v>
      </c>
      <c r="S7" s="15" t="s">
        <v>4</v>
      </c>
      <c r="T7" s="205" t="s">
        <v>4</v>
      </c>
      <c r="U7" s="454" t="s">
        <v>4</v>
      </c>
      <c r="V7" s="427" t="s">
        <v>84</v>
      </c>
      <c r="W7" s="284" t="s">
        <v>38</v>
      </c>
      <c r="X7" s="10"/>
      <c r="Y7" s="205" t="s">
        <v>4</v>
      </c>
      <c r="Z7" s="427" t="s">
        <v>4</v>
      </c>
      <c r="AA7" s="15" t="s">
        <v>4</v>
      </c>
      <c r="AB7" s="205" t="s">
        <v>4</v>
      </c>
      <c r="AC7" s="427" t="s">
        <v>4</v>
      </c>
      <c r="AD7" s="205" t="s">
        <v>4</v>
      </c>
      <c r="AE7" s="15" t="s">
        <v>84</v>
      </c>
      <c r="AF7" s="15" t="s">
        <v>84</v>
      </c>
      <c r="AG7" s="15" t="s">
        <v>4</v>
      </c>
      <c r="AH7" s="205" t="s">
        <v>4</v>
      </c>
      <c r="AI7" s="366"/>
    </row>
    <row r="8" spans="1:80" s="77" customFormat="1" ht="14.1" customHeight="1">
      <c r="A8" s="182"/>
      <c r="B8" s="183"/>
      <c r="C8" s="562" t="s">
        <v>8</v>
      </c>
      <c r="D8" s="19" t="s">
        <v>9</v>
      </c>
      <c r="E8" s="428" t="s">
        <v>118</v>
      </c>
      <c r="F8" s="414" t="s">
        <v>9</v>
      </c>
      <c r="G8" s="20" t="s">
        <v>9</v>
      </c>
      <c r="H8" s="20" t="s">
        <v>9</v>
      </c>
      <c r="I8" s="20" t="s">
        <v>9</v>
      </c>
      <c r="J8" s="425" t="s">
        <v>285</v>
      </c>
      <c r="K8" s="414" t="s">
        <v>9</v>
      </c>
      <c r="L8" s="428" t="s">
        <v>118</v>
      </c>
      <c r="M8" s="508" t="s">
        <v>9</v>
      </c>
      <c r="N8" s="502" t="s">
        <v>9</v>
      </c>
      <c r="O8" s="502" t="s">
        <v>9</v>
      </c>
      <c r="P8" s="544" t="s">
        <v>9</v>
      </c>
      <c r="Q8" s="414" t="s">
        <v>9</v>
      </c>
      <c r="R8" s="206" t="s">
        <v>9</v>
      </c>
      <c r="S8" s="524" t="s">
        <v>9</v>
      </c>
      <c r="T8" s="425" t="s">
        <v>285</v>
      </c>
      <c r="U8" s="414" t="s">
        <v>9</v>
      </c>
      <c r="V8" s="508" t="s">
        <v>9</v>
      </c>
      <c r="W8" s="206" t="s">
        <v>9</v>
      </c>
      <c r="X8" s="39" t="s">
        <v>9</v>
      </c>
      <c r="Y8" s="206" t="s">
        <v>9</v>
      </c>
      <c r="Z8" s="428" t="s">
        <v>118</v>
      </c>
      <c r="AA8" s="19" t="s">
        <v>9</v>
      </c>
      <c r="AB8" s="206" t="s">
        <v>9</v>
      </c>
      <c r="AC8" s="428" t="s">
        <v>118</v>
      </c>
      <c r="AD8" s="425" t="s">
        <v>285</v>
      </c>
      <c r="AE8" s="429" t="s">
        <v>9</v>
      </c>
      <c r="AF8" s="191" t="s">
        <v>9</v>
      </c>
      <c r="AG8" s="502" t="s">
        <v>9</v>
      </c>
      <c r="AH8" s="425" t="s">
        <v>285</v>
      </c>
      <c r="AI8" s="367"/>
    </row>
    <row r="9" spans="1:80" ht="14.1" customHeight="1">
      <c r="A9" s="36"/>
      <c r="B9" s="224"/>
      <c r="C9" s="168" t="s">
        <v>10</v>
      </c>
      <c r="D9" s="87" t="s">
        <v>4</v>
      </c>
      <c r="E9" s="118"/>
      <c r="F9" s="89" t="s">
        <v>17</v>
      </c>
      <c r="G9" s="89"/>
      <c r="H9" s="89"/>
      <c r="I9" s="256" t="s">
        <v>91</v>
      </c>
      <c r="J9" s="257"/>
      <c r="K9" s="258" t="s">
        <v>39</v>
      </c>
      <c r="L9" s="257"/>
      <c r="M9" s="257"/>
      <c r="N9" s="259" t="s">
        <v>27</v>
      </c>
      <c r="O9" s="257"/>
      <c r="P9" s="257"/>
      <c r="Q9" s="260" t="s">
        <v>68</v>
      </c>
      <c r="R9" s="261"/>
      <c r="S9" s="261"/>
      <c r="T9" s="255" t="s">
        <v>20</v>
      </c>
      <c r="U9" s="255"/>
      <c r="V9" s="262"/>
      <c r="W9" s="262"/>
      <c r="X9" s="255" t="s">
        <v>21</v>
      </c>
      <c r="Y9" s="255"/>
      <c r="Z9" s="259" t="s">
        <v>32</v>
      </c>
      <c r="AA9" s="257"/>
      <c r="AB9" s="15" t="s">
        <v>9</v>
      </c>
      <c r="AC9" s="261"/>
      <c r="AD9" s="264" t="s">
        <v>23</v>
      </c>
      <c r="AE9" s="259" t="s">
        <v>12</v>
      </c>
      <c r="AF9" s="257"/>
      <c r="AG9" s="257"/>
      <c r="AH9" s="29"/>
      <c r="AI9" s="155"/>
    </row>
    <row r="10" spans="1:80" s="326" customFormat="1" ht="11.25" customHeight="1">
      <c r="A10" s="598" t="s">
        <v>278</v>
      </c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219"/>
      <c r="AI10" s="223"/>
    </row>
    <row r="11" spans="1:80" ht="14.1" customHeight="1">
      <c r="A11" s="459"/>
      <c r="B11" s="432" t="s">
        <v>100</v>
      </c>
      <c r="C11" s="467" t="s">
        <v>3</v>
      </c>
      <c r="D11" s="495">
        <v>0.37013888888888885</v>
      </c>
      <c r="E11" s="505" t="s">
        <v>4</v>
      </c>
      <c r="F11" s="215">
        <v>0.37152777777777773</v>
      </c>
      <c r="G11" s="7">
        <v>0.37777777777777777</v>
      </c>
      <c r="H11" s="505" t="s">
        <v>4</v>
      </c>
      <c r="I11" s="5">
        <v>0.37708333333333338</v>
      </c>
      <c r="J11" s="6">
        <v>0.3743055555555555</v>
      </c>
      <c r="K11" s="495">
        <v>0.37013888888888885</v>
      </c>
      <c r="L11" s="505" t="s">
        <v>4</v>
      </c>
      <c r="M11" s="503">
        <v>0.36944444444444446</v>
      </c>
      <c r="N11" s="5">
        <v>0.375</v>
      </c>
      <c r="O11" s="503">
        <v>0.36944444444444446</v>
      </c>
      <c r="P11" s="215">
        <v>0.36388888888888887</v>
      </c>
      <c r="Q11" s="525">
        <v>0.37291666666666662</v>
      </c>
      <c r="R11" s="503">
        <v>0.36944444444444446</v>
      </c>
      <c r="S11" s="505" t="s">
        <v>4</v>
      </c>
      <c r="T11" s="507">
        <v>0.37847222222222227</v>
      </c>
      <c r="U11" s="402">
        <v>0.36458333333333331</v>
      </c>
      <c r="V11" s="215">
        <v>0.36388888888888887</v>
      </c>
      <c r="W11" s="5">
        <v>0.37291666666666662</v>
      </c>
      <c r="X11" s="215">
        <v>0.37361111111111112</v>
      </c>
      <c r="Y11" s="503">
        <v>0.37847222222222227</v>
      </c>
      <c r="Z11" s="505" t="s">
        <v>4</v>
      </c>
      <c r="AA11" s="505" t="s">
        <v>4</v>
      </c>
      <c r="AB11" s="5">
        <v>0.37291666666666662</v>
      </c>
      <c r="AC11" s="505" t="s">
        <v>4</v>
      </c>
      <c r="AD11" s="215">
        <v>0.36388888888888887</v>
      </c>
      <c r="AE11" s="7">
        <v>0.36458333333333331</v>
      </c>
      <c r="AF11" s="495">
        <v>0.37916666666666665</v>
      </c>
      <c r="AG11" s="505" t="s">
        <v>4</v>
      </c>
      <c r="AH11" s="505">
        <v>0.3659722222222222</v>
      </c>
      <c r="AI11" s="373"/>
    </row>
    <row r="12" spans="1:80" ht="14.1" customHeight="1">
      <c r="A12" s="436"/>
      <c r="B12" s="162" t="s">
        <v>279</v>
      </c>
      <c r="C12" s="90" t="s">
        <v>5</v>
      </c>
      <c r="D12" s="13">
        <v>0.70833333333333337</v>
      </c>
      <c r="E12" s="506" t="s">
        <v>4</v>
      </c>
      <c r="F12" s="216">
        <v>0.71666666666666667</v>
      </c>
      <c r="G12" s="13">
        <v>0.71319444444444446</v>
      </c>
      <c r="H12" s="506" t="s">
        <v>4</v>
      </c>
      <c r="I12" s="14">
        <v>0.71944444444444444</v>
      </c>
      <c r="J12" s="74">
        <v>0.71527777777777779</v>
      </c>
      <c r="K12" s="13">
        <v>0.70833333333333337</v>
      </c>
      <c r="L12" s="506" t="s">
        <v>4</v>
      </c>
      <c r="M12" s="14">
        <v>0.71666666666666667</v>
      </c>
      <c r="N12" s="12">
        <v>0.71180555555555547</v>
      </c>
      <c r="O12" s="14">
        <v>0.71666666666666667</v>
      </c>
      <c r="P12" s="216">
        <v>0.72222222222222221</v>
      </c>
      <c r="Q12" s="521">
        <v>0.70833333333333337</v>
      </c>
      <c r="R12" s="14">
        <v>0.71666666666666667</v>
      </c>
      <c r="S12" s="506" t="s">
        <v>4</v>
      </c>
      <c r="T12" s="14">
        <v>0.70972222222222225</v>
      </c>
      <c r="U12" s="12">
        <v>0.70486111111111116</v>
      </c>
      <c r="V12" s="216">
        <v>0.72222222222222221</v>
      </c>
      <c r="W12" s="12">
        <v>0.71111111111111114</v>
      </c>
      <c r="X12" s="216">
        <v>0.71180555555555547</v>
      </c>
      <c r="Y12" s="14">
        <v>0.70972222222222225</v>
      </c>
      <c r="Z12" s="506" t="s">
        <v>4</v>
      </c>
      <c r="AA12" s="506" t="s">
        <v>4</v>
      </c>
      <c r="AB12" s="12">
        <v>0.70833333333333337</v>
      </c>
      <c r="AC12" s="506" t="s">
        <v>4</v>
      </c>
      <c r="AD12" s="216">
        <v>0.72222222222222221</v>
      </c>
      <c r="AE12" s="13">
        <v>0.71180555555555547</v>
      </c>
      <c r="AF12" s="13">
        <v>0.71319444444444446</v>
      </c>
      <c r="AG12" s="506" t="s">
        <v>4</v>
      </c>
      <c r="AH12" s="506">
        <v>0.71250000000000002</v>
      </c>
      <c r="AI12" s="451"/>
    </row>
    <row r="13" spans="1:80" ht="14.1" customHeight="1">
      <c r="A13" s="434"/>
      <c r="B13" s="162" t="s">
        <v>280</v>
      </c>
      <c r="C13" s="90" t="s">
        <v>6</v>
      </c>
      <c r="D13" s="13">
        <f t="shared" ref="D13:K13" si="9">D12-D11</f>
        <v>0.33819444444444452</v>
      </c>
      <c r="E13" s="506" t="s">
        <v>4</v>
      </c>
      <c r="F13" s="216">
        <f t="shared" si="9"/>
        <v>0.34513888888888894</v>
      </c>
      <c r="G13" s="13">
        <f t="shared" si="9"/>
        <v>0.3354166666666667</v>
      </c>
      <c r="H13" s="506" t="s">
        <v>4</v>
      </c>
      <c r="I13" s="14">
        <f t="shared" si="9"/>
        <v>0.34236111111111106</v>
      </c>
      <c r="J13" s="13">
        <f t="shared" si="9"/>
        <v>0.34097222222222229</v>
      </c>
      <c r="K13" s="13">
        <f t="shared" si="9"/>
        <v>0.33819444444444452</v>
      </c>
      <c r="L13" s="506" t="s">
        <v>4</v>
      </c>
      <c r="M13" s="14">
        <f t="shared" ref="M13" si="10">M12-M11</f>
        <v>0.34722222222222221</v>
      </c>
      <c r="N13" s="12">
        <f>N12-N11</f>
        <v>0.33680555555555547</v>
      </c>
      <c r="O13" s="14">
        <f t="shared" ref="O13:P13" si="11">O12-O11</f>
        <v>0.34722222222222221</v>
      </c>
      <c r="P13" s="216">
        <f t="shared" si="11"/>
        <v>0.35833333333333334</v>
      </c>
      <c r="Q13" s="521">
        <f>Q12-Q11</f>
        <v>0.33541666666666675</v>
      </c>
      <c r="R13" s="14">
        <f t="shared" ref="R13" si="12">R12-R11</f>
        <v>0.34722222222222221</v>
      </c>
      <c r="S13" s="506" t="s">
        <v>4</v>
      </c>
      <c r="T13" s="14">
        <f t="shared" ref="T13:Y13" si="13">T12-T11</f>
        <v>0.33124999999999999</v>
      </c>
      <c r="U13" s="12">
        <f t="shared" si="13"/>
        <v>0.34027777777777785</v>
      </c>
      <c r="V13" s="216">
        <f t="shared" si="13"/>
        <v>0.35833333333333334</v>
      </c>
      <c r="W13" s="12">
        <f t="shared" si="13"/>
        <v>0.33819444444444452</v>
      </c>
      <c r="X13" s="216">
        <f t="shared" si="13"/>
        <v>0.33819444444444435</v>
      </c>
      <c r="Y13" s="14">
        <f t="shared" si="13"/>
        <v>0.33124999999999999</v>
      </c>
      <c r="Z13" s="506" t="s">
        <v>4</v>
      </c>
      <c r="AA13" s="506" t="s">
        <v>4</v>
      </c>
      <c r="AB13" s="12">
        <f>AB12-AB11</f>
        <v>0.33541666666666675</v>
      </c>
      <c r="AC13" s="506" t="s">
        <v>4</v>
      </c>
      <c r="AD13" s="216">
        <f t="shared" ref="AD13" si="14">AD12-AD11</f>
        <v>0.35833333333333334</v>
      </c>
      <c r="AE13" s="13">
        <f>AE12-AE11</f>
        <v>0.34722222222222215</v>
      </c>
      <c r="AF13" s="13">
        <f t="shared" ref="AF13:AH13" si="15">AF12-AF11</f>
        <v>0.33402777777777781</v>
      </c>
      <c r="AG13" s="506" t="s">
        <v>4</v>
      </c>
      <c r="AH13" s="506">
        <f t="shared" si="15"/>
        <v>0.34652777777777782</v>
      </c>
      <c r="AI13" s="400"/>
    </row>
    <row r="14" spans="1:80" ht="14.1" customHeight="1">
      <c r="A14" s="436"/>
      <c r="B14" s="162"/>
      <c r="C14" s="90" t="s">
        <v>7</v>
      </c>
      <c r="D14" s="15" t="s">
        <v>4</v>
      </c>
      <c r="E14" s="427" t="s">
        <v>4</v>
      </c>
      <c r="F14" s="205" t="s">
        <v>4</v>
      </c>
      <c r="G14" s="15" t="s">
        <v>84</v>
      </c>
      <c r="H14" s="427" t="s">
        <v>4</v>
      </c>
      <c r="I14" s="16" t="s">
        <v>84</v>
      </c>
      <c r="J14" s="15" t="s">
        <v>4</v>
      </c>
      <c r="K14" s="15" t="s">
        <v>4</v>
      </c>
      <c r="L14" s="427" t="s">
        <v>4</v>
      </c>
      <c r="M14" s="10" t="s">
        <v>38</v>
      </c>
      <c r="N14" s="10"/>
      <c r="O14" s="504" t="s">
        <v>38</v>
      </c>
      <c r="P14" s="284" t="s">
        <v>38</v>
      </c>
      <c r="Q14" s="454" t="s">
        <v>4</v>
      </c>
      <c r="R14" s="10" t="s">
        <v>38</v>
      </c>
      <c r="S14" s="427" t="s">
        <v>4</v>
      </c>
      <c r="T14" s="504" t="s">
        <v>38</v>
      </c>
      <c r="U14" s="253" t="s">
        <v>38</v>
      </c>
      <c r="V14" s="284" t="s">
        <v>38</v>
      </c>
      <c r="W14" s="10"/>
      <c r="X14" s="205" t="s">
        <v>4</v>
      </c>
      <c r="Y14" s="10" t="s">
        <v>38</v>
      </c>
      <c r="Z14" s="427" t="s">
        <v>4</v>
      </c>
      <c r="AA14" s="427" t="s">
        <v>4</v>
      </c>
      <c r="AB14" s="15" t="s">
        <v>4</v>
      </c>
      <c r="AC14" s="427" t="s">
        <v>4</v>
      </c>
      <c r="AD14" s="284" t="s">
        <v>38</v>
      </c>
      <c r="AE14" s="15" t="s">
        <v>4</v>
      </c>
      <c r="AF14" s="15" t="s">
        <v>84</v>
      </c>
      <c r="AG14" s="427" t="s">
        <v>4</v>
      </c>
      <c r="AH14" s="427" t="s">
        <v>84</v>
      </c>
      <c r="AI14" s="400"/>
    </row>
    <row r="15" spans="1:80" s="553" customFormat="1" ht="13.5" customHeight="1">
      <c r="A15" s="566"/>
      <c r="B15" s="549"/>
      <c r="C15" s="40" t="s">
        <v>8</v>
      </c>
      <c r="D15" s="39" t="s">
        <v>9</v>
      </c>
      <c r="E15" s="428" t="s">
        <v>118</v>
      </c>
      <c r="F15" s="195" t="s">
        <v>9</v>
      </c>
      <c r="G15" s="524" t="s">
        <v>9</v>
      </c>
      <c r="H15" s="428" t="s">
        <v>118</v>
      </c>
      <c r="I15" s="39" t="s">
        <v>9</v>
      </c>
      <c r="J15" s="19" t="s">
        <v>9</v>
      </c>
      <c r="K15" s="413" t="s">
        <v>9</v>
      </c>
      <c r="L15" s="428" t="s">
        <v>118</v>
      </c>
      <c r="M15" s="20" t="s">
        <v>9</v>
      </c>
      <c r="N15" s="20" t="s">
        <v>9</v>
      </c>
      <c r="O15" s="20" t="s">
        <v>9</v>
      </c>
      <c r="P15" s="206" t="s">
        <v>9</v>
      </c>
      <c r="Q15" s="414" t="s">
        <v>9</v>
      </c>
      <c r="R15" s="20" t="s">
        <v>9</v>
      </c>
      <c r="S15" s="428" t="s">
        <v>118</v>
      </c>
      <c r="T15" s="496" t="s">
        <v>9</v>
      </c>
      <c r="U15" s="497" t="s">
        <v>9</v>
      </c>
      <c r="V15" s="206" t="s">
        <v>9</v>
      </c>
      <c r="W15" s="39" t="s">
        <v>9</v>
      </c>
      <c r="X15" s="206" t="s">
        <v>9</v>
      </c>
      <c r="Y15" s="429" t="s">
        <v>9</v>
      </c>
      <c r="Z15" s="428" t="s">
        <v>118</v>
      </c>
      <c r="AA15" s="428" t="s">
        <v>118</v>
      </c>
      <c r="AB15" s="39" t="s">
        <v>9</v>
      </c>
      <c r="AC15" s="428" t="s">
        <v>118</v>
      </c>
      <c r="AD15" s="206" t="s">
        <v>9</v>
      </c>
      <c r="AE15" s="524" t="s">
        <v>9</v>
      </c>
      <c r="AF15" s="429" t="s">
        <v>9</v>
      </c>
      <c r="AG15" s="428" t="s">
        <v>118</v>
      </c>
      <c r="AH15" s="508" t="s">
        <v>9</v>
      </c>
      <c r="AI15" s="195"/>
    </row>
    <row r="16" spans="1:80" ht="14.1" customHeight="1">
      <c r="A16" s="438"/>
      <c r="B16" s="382"/>
      <c r="C16" s="383" t="s">
        <v>10</v>
      </c>
      <c r="D16" s="461">
        <v>30</v>
      </c>
      <c r="E16" s="206"/>
      <c r="F16" s="201"/>
      <c r="G16" s="463"/>
      <c r="H16" s="464"/>
      <c r="I16" s="151" t="s">
        <v>31</v>
      </c>
      <c r="J16" s="152"/>
      <c r="K16" s="153" t="s">
        <v>39</v>
      </c>
      <c r="L16" s="152"/>
      <c r="M16" s="152"/>
      <c r="N16" s="151" t="s">
        <v>27</v>
      </c>
      <c r="O16" s="152"/>
      <c r="P16" s="152"/>
      <c r="Q16" s="465" t="s">
        <v>68</v>
      </c>
      <c r="R16" s="154"/>
      <c r="S16" s="381"/>
      <c r="T16" s="150" t="s">
        <v>40</v>
      </c>
      <c r="U16" s="452"/>
      <c r="V16" s="452"/>
      <c r="W16" s="285" t="s">
        <v>21</v>
      </c>
      <c r="X16" s="285"/>
      <c r="Y16" s="285" t="s">
        <v>13</v>
      </c>
      <c r="Z16" s="330"/>
      <c r="AA16" s="154"/>
      <c r="AB16" s="154"/>
      <c r="AC16" s="462" t="s">
        <v>23</v>
      </c>
      <c r="AD16" s="151" t="s">
        <v>24</v>
      </c>
      <c r="AE16" s="330"/>
      <c r="AF16" s="496"/>
      <c r="AG16" s="379"/>
      <c r="AH16" s="29"/>
    </row>
    <row r="17" spans="1:38" s="326" customFormat="1" ht="11.25">
      <c r="A17" s="614" t="s">
        <v>281</v>
      </c>
      <c r="B17" s="614"/>
      <c r="C17" s="614"/>
      <c r="D17" s="614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614"/>
      <c r="AC17" s="614"/>
      <c r="AD17" s="614"/>
      <c r="AE17" s="614"/>
      <c r="AF17" s="614"/>
      <c r="AG17" s="614"/>
      <c r="AH17" s="614"/>
      <c r="AI17" s="614"/>
      <c r="AJ17" s="614"/>
      <c r="AK17" s="614"/>
      <c r="AL17" s="614"/>
    </row>
    <row r="18" spans="1:38" ht="14.1" customHeight="1">
      <c r="A18" s="459"/>
      <c r="B18" s="161" t="s">
        <v>100</v>
      </c>
      <c r="C18" s="467" t="s">
        <v>3</v>
      </c>
      <c r="D18" s="215">
        <v>0.37083333333333335</v>
      </c>
      <c r="E18" s="505" t="s">
        <v>4</v>
      </c>
      <c r="F18" s="215">
        <v>0.37361111111111112</v>
      </c>
      <c r="G18" s="505">
        <v>0.37013888888888885</v>
      </c>
      <c r="H18" s="505" t="s">
        <v>4</v>
      </c>
      <c r="I18" s="5">
        <v>0.37291666666666662</v>
      </c>
      <c r="J18" s="505" t="s">
        <v>4</v>
      </c>
      <c r="K18" s="503">
        <v>0.37847222222222227</v>
      </c>
      <c r="L18" s="6">
        <v>0.3743055555555555</v>
      </c>
      <c r="M18" s="215">
        <v>0.37152777777777773</v>
      </c>
      <c r="N18" s="215">
        <v>0.37361111111111112</v>
      </c>
      <c r="O18" s="6">
        <v>0.3743055555555555</v>
      </c>
      <c r="P18" s="495">
        <v>0.37013888888888885</v>
      </c>
      <c r="Q18" s="525">
        <v>0.37291666666666662</v>
      </c>
      <c r="R18" s="503">
        <v>0.36944444444444446</v>
      </c>
      <c r="S18" s="505" t="s">
        <v>4</v>
      </c>
      <c r="T18" s="503">
        <v>0.36944444444444446</v>
      </c>
      <c r="U18" s="215">
        <v>0.36388888888888887</v>
      </c>
      <c r="V18" s="525">
        <v>0.37291666666666662</v>
      </c>
      <c r="W18" s="503">
        <v>0.36944444444444446</v>
      </c>
      <c r="X18" s="505">
        <v>0.3659722222222222</v>
      </c>
      <c r="Y18" s="498">
        <v>0.37013888888888885</v>
      </c>
      <c r="Z18" s="7">
        <v>0.37777777777777777</v>
      </c>
      <c r="AA18" s="505" t="s">
        <v>4</v>
      </c>
      <c r="AB18" s="505">
        <v>0.37013888888888885</v>
      </c>
      <c r="AC18" s="505" t="s">
        <v>4</v>
      </c>
      <c r="AD18" s="503">
        <v>0.36944444444444446</v>
      </c>
      <c r="AE18" s="215">
        <v>0.36388888888888887</v>
      </c>
      <c r="AF18" s="525">
        <v>0.37291666666666662</v>
      </c>
      <c r="AG18" s="505" t="s">
        <v>4</v>
      </c>
      <c r="AH18" s="7">
        <v>0.37777777777777777</v>
      </c>
      <c r="AI18" s="365"/>
      <c r="AJ18" s="53"/>
      <c r="AK18" s="137"/>
      <c r="AL18" s="8"/>
    </row>
    <row r="19" spans="1:38" ht="14.1" customHeight="1">
      <c r="A19" s="436"/>
      <c r="B19" s="162" t="s">
        <v>282</v>
      </c>
      <c r="C19" s="90" t="s">
        <v>5</v>
      </c>
      <c r="D19" s="216">
        <v>0.71666666666666667</v>
      </c>
      <c r="E19" s="506" t="s">
        <v>4</v>
      </c>
      <c r="F19" s="216">
        <v>0.71180555555555547</v>
      </c>
      <c r="G19" s="506">
        <v>0.70833333333333337</v>
      </c>
      <c r="H19" s="506" t="s">
        <v>4</v>
      </c>
      <c r="I19" s="12">
        <v>0.71111111111111114</v>
      </c>
      <c r="J19" s="506" t="s">
        <v>4</v>
      </c>
      <c r="K19" s="14">
        <v>0.70972222222222225</v>
      </c>
      <c r="L19" s="74">
        <v>0.71527777777777779</v>
      </c>
      <c r="M19" s="216">
        <v>0.71666666666666667</v>
      </c>
      <c r="N19" s="216">
        <v>0.71180555555555547</v>
      </c>
      <c r="O19" s="74">
        <v>0.71527777777777779</v>
      </c>
      <c r="P19" s="13">
        <v>0.70833333333333337</v>
      </c>
      <c r="Q19" s="521">
        <v>0.70833333333333337</v>
      </c>
      <c r="R19" s="14">
        <v>0.71666666666666667</v>
      </c>
      <c r="S19" s="506" t="s">
        <v>4</v>
      </c>
      <c r="T19" s="14">
        <v>0.71666666666666667</v>
      </c>
      <c r="U19" s="216">
        <v>0.72222222222222221</v>
      </c>
      <c r="V19" s="521">
        <v>0.70833333333333337</v>
      </c>
      <c r="W19" s="14">
        <v>0.71666666666666667</v>
      </c>
      <c r="X19" s="506">
        <v>0.71250000000000002</v>
      </c>
      <c r="Y19" s="412">
        <v>0.70833333333333337</v>
      </c>
      <c r="Z19" s="13">
        <v>0.71319444444444446</v>
      </c>
      <c r="AA19" s="506" t="s">
        <v>4</v>
      </c>
      <c r="AB19" s="506">
        <v>0.70833333333333337</v>
      </c>
      <c r="AC19" s="506" t="s">
        <v>4</v>
      </c>
      <c r="AD19" s="14">
        <v>0.71666666666666667</v>
      </c>
      <c r="AE19" s="216">
        <v>0.72222222222222221</v>
      </c>
      <c r="AF19" s="521">
        <v>0.70833333333333337</v>
      </c>
      <c r="AG19" s="506" t="s">
        <v>4</v>
      </c>
      <c r="AH19" s="13">
        <v>0.71319444444444446</v>
      </c>
      <c r="AI19" s="366"/>
      <c r="AJ19" s="53"/>
      <c r="AK19" s="41"/>
      <c r="AL19" s="8"/>
    </row>
    <row r="20" spans="1:38" ht="14.1" customHeight="1">
      <c r="A20" s="434"/>
      <c r="B20" s="162" t="s">
        <v>283</v>
      </c>
      <c r="C20" s="90" t="s">
        <v>6</v>
      </c>
      <c r="D20" s="216">
        <f t="shared" ref="D20" si="16">D19-D18</f>
        <v>0.34583333333333333</v>
      </c>
      <c r="E20" s="506" t="s">
        <v>4</v>
      </c>
      <c r="F20" s="216">
        <f t="shared" ref="F20:M20" si="17">F19-F18</f>
        <v>0.33819444444444435</v>
      </c>
      <c r="G20" s="506">
        <f t="shared" si="17"/>
        <v>0.33819444444444452</v>
      </c>
      <c r="H20" s="506" t="s">
        <v>4</v>
      </c>
      <c r="I20" s="12">
        <f t="shared" si="17"/>
        <v>0.33819444444444452</v>
      </c>
      <c r="J20" s="506" t="s">
        <v>4</v>
      </c>
      <c r="K20" s="14">
        <f t="shared" si="17"/>
        <v>0.33124999999999999</v>
      </c>
      <c r="L20" s="13">
        <f t="shared" si="17"/>
        <v>0.34097222222222229</v>
      </c>
      <c r="M20" s="216">
        <f t="shared" si="17"/>
        <v>0.34513888888888894</v>
      </c>
      <c r="N20" s="216">
        <f t="shared" ref="N20:P20" si="18">N19-N18</f>
        <v>0.33819444444444435</v>
      </c>
      <c r="O20" s="13">
        <f t="shared" si="18"/>
        <v>0.34097222222222229</v>
      </c>
      <c r="P20" s="13">
        <f t="shared" si="18"/>
        <v>0.33819444444444452</v>
      </c>
      <c r="Q20" s="521">
        <f>Q19-Q18</f>
        <v>0.33541666666666675</v>
      </c>
      <c r="R20" s="14">
        <f t="shared" ref="R20" si="19">R19-R18</f>
        <v>0.34722222222222221</v>
      </c>
      <c r="S20" s="506" t="s">
        <v>4</v>
      </c>
      <c r="T20" s="14">
        <f t="shared" ref="T20:U20" si="20">T19-T18</f>
        <v>0.34722222222222221</v>
      </c>
      <c r="U20" s="216">
        <f t="shared" si="20"/>
        <v>0.35833333333333334</v>
      </c>
      <c r="V20" s="521">
        <f>V19-V18</f>
        <v>0.33541666666666675</v>
      </c>
      <c r="W20" s="14">
        <f t="shared" ref="W20:X20" si="21">W19-W18</f>
        <v>0.34722222222222221</v>
      </c>
      <c r="X20" s="506">
        <f t="shared" si="21"/>
        <v>0.34652777777777782</v>
      </c>
      <c r="Y20" s="412">
        <f t="shared" ref="Y20:Z20" si="22">Y19-Y18</f>
        <v>0.33819444444444452</v>
      </c>
      <c r="Z20" s="13">
        <f t="shared" si="22"/>
        <v>0.3354166666666667</v>
      </c>
      <c r="AA20" s="506" t="s">
        <v>4</v>
      </c>
      <c r="AB20" s="506">
        <f t="shared" ref="AB20" si="23">AB19-AB18</f>
        <v>0.33819444444444452</v>
      </c>
      <c r="AC20" s="506" t="s">
        <v>4</v>
      </c>
      <c r="AD20" s="14">
        <f t="shared" ref="AD20:AE20" si="24">AD19-AD18</f>
        <v>0.34722222222222221</v>
      </c>
      <c r="AE20" s="216">
        <f t="shared" si="24"/>
        <v>0.35833333333333334</v>
      </c>
      <c r="AF20" s="521">
        <f>AF19-AF18</f>
        <v>0.33541666666666675</v>
      </c>
      <c r="AG20" s="506" t="s">
        <v>4</v>
      </c>
      <c r="AH20" s="13">
        <f t="shared" ref="AH20" si="25">AH19-AH18</f>
        <v>0.3354166666666667</v>
      </c>
      <c r="AI20" s="366"/>
      <c r="AJ20" s="53"/>
      <c r="AK20" s="143"/>
      <c r="AL20" s="8"/>
    </row>
    <row r="21" spans="1:38" ht="14.1" customHeight="1">
      <c r="A21" s="436"/>
      <c r="B21" s="18"/>
      <c r="C21" s="90" t="s">
        <v>7</v>
      </c>
      <c r="D21" s="288"/>
      <c r="E21" s="427" t="s">
        <v>4</v>
      </c>
      <c r="F21" s="205" t="s">
        <v>4</v>
      </c>
      <c r="G21" s="427" t="s">
        <v>4</v>
      </c>
      <c r="H21" s="427" t="s">
        <v>4</v>
      </c>
      <c r="I21" s="10"/>
      <c r="J21" s="427" t="s">
        <v>4</v>
      </c>
      <c r="K21" s="10" t="s">
        <v>38</v>
      </c>
      <c r="L21" s="15" t="s">
        <v>4</v>
      </c>
      <c r="M21" s="205" t="s">
        <v>4</v>
      </c>
      <c r="N21" s="205" t="s">
        <v>4</v>
      </c>
      <c r="O21" s="15" t="s">
        <v>4</v>
      </c>
      <c r="P21" s="15" t="s">
        <v>4</v>
      </c>
      <c r="Q21" s="454" t="s">
        <v>4</v>
      </c>
      <c r="R21" s="10" t="s">
        <v>38</v>
      </c>
      <c r="S21" s="427" t="s">
        <v>4</v>
      </c>
      <c r="T21" s="504" t="s">
        <v>38</v>
      </c>
      <c r="U21" s="284" t="s">
        <v>38</v>
      </c>
      <c r="V21" s="454" t="s">
        <v>4</v>
      </c>
      <c r="W21" s="10" t="s">
        <v>38</v>
      </c>
      <c r="X21" s="427" t="s">
        <v>84</v>
      </c>
      <c r="Y21" s="454" t="s">
        <v>4</v>
      </c>
      <c r="Z21" s="15" t="s">
        <v>84</v>
      </c>
      <c r="AA21" s="427" t="s">
        <v>4</v>
      </c>
      <c r="AB21" s="427" t="s">
        <v>4</v>
      </c>
      <c r="AC21" s="427" t="s">
        <v>4</v>
      </c>
      <c r="AD21" s="504" t="s">
        <v>38</v>
      </c>
      <c r="AE21" s="284" t="s">
        <v>38</v>
      </c>
      <c r="AF21" s="454" t="s">
        <v>4</v>
      </c>
      <c r="AG21" s="427" t="s">
        <v>4</v>
      </c>
      <c r="AH21" s="15" t="s">
        <v>84</v>
      </c>
      <c r="AI21" s="366"/>
      <c r="AJ21" s="37"/>
      <c r="AK21" s="144"/>
      <c r="AL21" s="8"/>
    </row>
    <row r="22" spans="1:38" s="77" customFormat="1" ht="14.1" customHeight="1">
      <c r="A22" s="468"/>
      <c r="B22" s="469"/>
      <c r="C22" s="567" t="s">
        <v>8</v>
      </c>
      <c r="D22" s="488" t="s">
        <v>9</v>
      </c>
      <c r="E22" s="428" t="s">
        <v>118</v>
      </c>
      <c r="F22" s="488" t="s">
        <v>9</v>
      </c>
      <c r="G22" s="508" t="s">
        <v>9</v>
      </c>
      <c r="H22" s="428" t="s">
        <v>118</v>
      </c>
      <c r="I22" s="39" t="s">
        <v>9</v>
      </c>
      <c r="J22" s="428" t="s">
        <v>118</v>
      </c>
      <c r="K22" s="429" t="s">
        <v>9</v>
      </c>
      <c r="L22" s="19" t="s">
        <v>9</v>
      </c>
      <c r="M22" s="206" t="s">
        <v>9</v>
      </c>
      <c r="N22" s="488" t="s">
        <v>9</v>
      </c>
      <c r="O22" s="19" t="s">
        <v>9</v>
      </c>
      <c r="P22" s="413" t="s">
        <v>9</v>
      </c>
      <c r="Q22" s="414" t="s">
        <v>9</v>
      </c>
      <c r="R22" s="20" t="s">
        <v>9</v>
      </c>
      <c r="S22" s="428" t="s">
        <v>118</v>
      </c>
      <c r="T22" s="20" t="s">
        <v>9</v>
      </c>
      <c r="U22" s="206" t="s">
        <v>9</v>
      </c>
      <c r="V22" s="414" t="s">
        <v>9</v>
      </c>
      <c r="W22" s="20" t="s">
        <v>9</v>
      </c>
      <c r="X22" s="508" t="s">
        <v>9</v>
      </c>
      <c r="Y22" s="517" t="s">
        <v>9</v>
      </c>
      <c r="Z22" s="191" t="s">
        <v>9</v>
      </c>
      <c r="AA22" s="428" t="s">
        <v>118</v>
      </c>
      <c r="AB22" s="508" t="s">
        <v>9</v>
      </c>
      <c r="AC22" s="428" t="s">
        <v>118</v>
      </c>
      <c r="AD22" s="20" t="s">
        <v>9</v>
      </c>
      <c r="AE22" s="206" t="s">
        <v>9</v>
      </c>
      <c r="AF22" s="414" t="s">
        <v>9</v>
      </c>
      <c r="AG22" s="428" t="s">
        <v>118</v>
      </c>
      <c r="AH22" s="191" t="s">
        <v>9</v>
      </c>
      <c r="AI22" s="367"/>
      <c r="AJ22" s="564"/>
      <c r="AK22" s="141"/>
    </row>
    <row r="23" spans="1:38" ht="14.1" customHeight="1">
      <c r="A23" s="36"/>
      <c r="B23" s="224"/>
      <c r="C23" s="466" t="s">
        <v>10</v>
      </c>
      <c r="D23" s="17" t="s">
        <v>4</v>
      </c>
      <c r="E23" s="118"/>
      <c r="F23" s="89" t="s">
        <v>17</v>
      </c>
      <c r="G23" s="89"/>
      <c r="H23" s="121" t="s">
        <v>48</v>
      </c>
      <c r="I23" s="120"/>
      <c r="J23" s="120"/>
      <c r="K23" s="420" t="s">
        <v>39</v>
      </c>
      <c r="L23" s="120"/>
      <c r="M23" s="120"/>
      <c r="N23" s="121" t="s">
        <v>27</v>
      </c>
      <c r="O23" s="120"/>
      <c r="P23" s="120"/>
      <c r="Q23" s="122" t="s">
        <v>68</v>
      </c>
      <c r="R23" s="123"/>
      <c r="S23" s="89" t="s">
        <v>20</v>
      </c>
      <c r="T23" s="89"/>
      <c r="U23" s="127" t="s">
        <v>40</v>
      </c>
      <c r="V23" s="124"/>
      <c r="W23" s="89" t="s">
        <v>21</v>
      </c>
      <c r="X23" s="89"/>
      <c r="Y23" s="121" t="s">
        <v>32</v>
      </c>
      <c r="Z23" s="120"/>
      <c r="AA23" s="89" t="s">
        <v>13</v>
      </c>
      <c r="AB23" s="123"/>
      <c r="AC23" s="117" t="s">
        <v>23</v>
      </c>
      <c r="AD23" s="121" t="s">
        <v>24</v>
      </c>
      <c r="AE23" s="120"/>
      <c r="AF23" s="191"/>
      <c r="AG23" s="20"/>
      <c r="AH23" s="29"/>
    </row>
    <row r="24" spans="1:38" s="223" customFormat="1" ht="12" customHeight="1">
      <c r="A24" s="583" t="s">
        <v>95</v>
      </c>
      <c r="B24" s="583"/>
      <c r="C24" s="227"/>
      <c r="D24" s="585" t="s">
        <v>187</v>
      </c>
      <c r="E24" s="586"/>
      <c r="F24" s="585"/>
      <c r="G24" s="585"/>
      <c r="H24" s="585"/>
      <c r="I24" s="586"/>
      <c r="J24" s="586"/>
      <c r="K24" s="585"/>
      <c r="L24" s="585"/>
      <c r="M24" s="585"/>
      <c r="N24" s="585"/>
      <c r="O24" s="230"/>
      <c r="P24" s="230"/>
      <c r="Q24" s="232"/>
      <c r="R24" s="230"/>
      <c r="S24" s="232"/>
      <c r="T24" s="230"/>
      <c r="U24" s="232"/>
      <c r="V24" s="230"/>
      <c r="W24" s="233"/>
      <c r="X24" s="233"/>
      <c r="Y24" s="232"/>
      <c r="Z24" s="230"/>
      <c r="AA24" s="280"/>
      <c r="AB24" s="230"/>
      <c r="AC24" s="230"/>
      <c r="AD24" s="230"/>
      <c r="AE24" s="230"/>
      <c r="AF24" s="230"/>
      <c r="AG24" s="230"/>
      <c r="AH24" s="219"/>
      <c r="AI24" s="267"/>
    </row>
    <row r="25" spans="1:38" ht="14.1" customHeight="1">
      <c r="A25" s="73"/>
      <c r="B25" s="161" t="s">
        <v>100</v>
      </c>
      <c r="C25" s="51" t="s">
        <v>3</v>
      </c>
      <c r="D25" s="7">
        <v>0.29722222222222222</v>
      </c>
      <c r="E25" s="505" t="s">
        <v>4</v>
      </c>
      <c r="F25" s="7">
        <v>0.2951388888888889</v>
      </c>
      <c r="G25" s="215">
        <v>0.28611111111111115</v>
      </c>
      <c r="H25" s="505" t="s">
        <v>4</v>
      </c>
      <c r="I25" s="215">
        <v>0.28958333333333336</v>
      </c>
      <c r="J25" s="505" t="s">
        <v>4</v>
      </c>
      <c r="K25" s="505" t="s">
        <v>4</v>
      </c>
      <c r="L25" s="505" t="s">
        <v>4</v>
      </c>
      <c r="M25" s="505" t="s">
        <v>4</v>
      </c>
      <c r="N25" s="505" t="s">
        <v>4</v>
      </c>
      <c r="O25" s="505" t="s">
        <v>4</v>
      </c>
      <c r="P25" s="505" t="s">
        <v>4</v>
      </c>
      <c r="Q25" s="505" t="s">
        <v>4</v>
      </c>
      <c r="R25" s="505" t="s">
        <v>4</v>
      </c>
      <c r="S25" s="505" t="s">
        <v>4</v>
      </c>
      <c r="T25" s="505" t="s">
        <v>4</v>
      </c>
      <c r="U25" s="505" t="s">
        <v>4</v>
      </c>
      <c r="V25" s="505" t="s">
        <v>4</v>
      </c>
      <c r="W25" s="505" t="s">
        <v>4</v>
      </c>
      <c r="X25" s="505" t="s">
        <v>4</v>
      </c>
      <c r="Y25" s="505" t="s">
        <v>4</v>
      </c>
      <c r="Z25" s="505" t="s">
        <v>4</v>
      </c>
      <c r="AA25" s="505" t="s">
        <v>4</v>
      </c>
      <c r="AB25" s="505" t="s">
        <v>4</v>
      </c>
      <c r="AC25" s="505" t="s">
        <v>4</v>
      </c>
      <c r="AD25" s="505" t="s">
        <v>4</v>
      </c>
      <c r="AE25" s="505" t="s">
        <v>4</v>
      </c>
      <c r="AF25" s="505" t="s">
        <v>4</v>
      </c>
      <c r="AG25" s="505" t="s">
        <v>4</v>
      </c>
      <c r="AH25" s="505" t="s">
        <v>4</v>
      </c>
      <c r="AI25" s="365"/>
    </row>
    <row r="26" spans="1:38" ht="14.1" customHeight="1">
      <c r="A26" s="9"/>
      <c r="B26" s="162" t="s">
        <v>185</v>
      </c>
      <c r="C26" s="55" t="s">
        <v>5</v>
      </c>
      <c r="D26" s="13">
        <v>0.58680555555555558</v>
      </c>
      <c r="E26" s="506" t="s">
        <v>4</v>
      </c>
      <c r="F26" s="13">
        <v>0.58680555555555558</v>
      </c>
      <c r="G26" s="216">
        <v>0.58680555555555558</v>
      </c>
      <c r="H26" s="506" t="s">
        <v>4</v>
      </c>
      <c r="I26" s="216">
        <v>0.58680555555555558</v>
      </c>
      <c r="J26" s="506" t="s">
        <v>4</v>
      </c>
      <c r="K26" s="506" t="s">
        <v>4</v>
      </c>
      <c r="L26" s="506" t="s">
        <v>4</v>
      </c>
      <c r="M26" s="506" t="s">
        <v>4</v>
      </c>
      <c r="N26" s="506" t="s">
        <v>4</v>
      </c>
      <c r="O26" s="506" t="s">
        <v>4</v>
      </c>
      <c r="P26" s="506" t="s">
        <v>4</v>
      </c>
      <c r="Q26" s="506" t="s">
        <v>4</v>
      </c>
      <c r="R26" s="506" t="s">
        <v>4</v>
      </c>
      <c r="S26" s="506" t="s">
        <v>4</v>
      </c>
      <c r="T26" s="506" t="s">
        <v>4</v>
      </c>
      <c r="U26" s="506" t="s">
        <v>4</v>
      </c>
      <c r="V26" s="506" t="s">
        <v>4</v>
      </c>
      <c r="W26" s="506" t="s">
        <v>4</v>
      </c>
      <c r="X26" s="506" t="s">
        <v>4</v>
      </c>
      <c r="Y26" s="506" t="s">
        <v>4</v>
      </c>
      <c r="Z26" s="506" t="s">
        <v>4</v>
      </c>
      <c r="AA26" s="506" t="s">
        <v>4</v>
      </c>
      <c r="AB26" s="506" t="s">
        <v>4</v>
      </c>
      <c r="AC26" s="506" t="s">
        <v>4</v>
      </c>
      <c r="AD26" s="506" t="s">
        <v>4</v>
      </c>
      <c r="AE26" s="506" t="s">
        <v>4</v>
      </c>
      <c r="AF26" s="506" t="s">
        <v>4</v>
      </c>
      <c r="AG26" s="506" t="s">
        <v>4</v>
      </c>
      <c r="AH26" s="506" t="s">
        <v>4</v>
      </c>
      <c r="AI26" s="366"/>
    </row>
    <row r="27" spans="1:38" ht="14.1" customHeight="1">
      <c r="A27" s="36"/>
      <c r="B27" s="162" t="s">
        <v>134</v>
      </c>
      <c r="C27" s="55" t="s">
        <v>6</v>
      </c>
      <c r="D27" s="13">
        <f t="shared" ref="D27:I27" si="26">D26-D25</f>
        <v>0.28958333333333336</v>
      </c>
      <c r="E27" s="506" t="s">
        <v>4</v>
      </c>
      <c r="F27" s="13">
        <f t="shared" si="26"/>
        <v>0.29166666666666669</v>
      </c>
      <c r="G27" s="216">
        <f t="shared" si="26"/>
        <v>0.30069444444444443</v>
      </c>
      <c r="H27" s="506" t="s">
        <v>4</v>
      </c>
      <c r="I27" s="216">
        <f t="shared" si="26"/>
        <v>0.29722222222222222</v>
      </c>
      <c r="J27" s="506" t="s">
        <v>4</v>
      </c>
      <c r="K27" s="506" t="s">
        <v>4</v>
      </c>
      <c r="L27" s="506" t="s">
        <v>4</v>
      </c>
      <c r="M27" s="506" t="s">
        <v>4</v>
      </c>
      <c r="N27" s="506" t="s">
        <v>4</v>
      </c>
      <c r="O27" s="506" t="s">
        <v>4</v>
      </c>
      <c r="P27" s="506" t="s">
        <v>4</v>
      </c>
      <c r="Q27" s="506" t="s">
        <v>4</v>
      </c>
      <c r="R27" s="506" t="s">
        <v>4</v>
      </c>
      <c r="S27" s="506" t="s">
        <v>4</v>
      </c>
      <c r="T27" s="506" t="s">
        <v>4</v>
      </c>
      <c r="U27" s="506" t="s">
        <v>4</v>
      </c>
      <c r="V27" s="506" t="s">
        <v>4</v>
      </c>
      <c r="W27" s="506" t="s">
        <v>4</v>
      </c>
      <c r="X27" s="506" t="s">
        <v>4</v>
      </c>
      <c r="Y27" s="506" t="s">
        <v>4</v>
      </c>
      <c r="Z27" s="506" t="s">
        <v>4</v>
      </c>
      <c r="AA27" s="506" t="s">
        <v>4</v>
      </c>
      <c r="AB27" s="506" t="s">
        <v>4</v>
      </c>
      <c r="AC27" s="506" t="s">
        <v>4</v>
      </c>
      <c r="AD27" s="506" t="s">
        <v>4</v>
      </c>
      <c r="AE27" s="506" t="s">
        <v>4</v>
      </c>
      <c r="AF27" s="506" t="s">
        <v>4</v>
      </c>
      <c r="AG27" s="506" t="s">
        <v>4</v>
      </c>
      <c r="AH27" s="506" t="s">
        <v>4</v>
      </c>
      <c r="AI27" s="366"/>
    </row>
    <row r="28" spans="1:38" ht="14.1" customHeight="1">
      <c r="A28" s="9"/>
      <c r="B28" s="18" t="s">
        <v>182</v>
      </c>
      <c r="C28" s="55" t="s">
        <v>7</v>
      </c>
      <c r="D28" s="15" t="s">
        <v>4</v>
      </c>
      <c r="E28" s="427" t="s">
        <v>4</v>
      </c>
      <c r="F28" s="15" t="s">
        <v>4</v>
      </c>
      <c r="G28" s="205" t="s">
        <v>4</v>
      </c>
      <c r="H28" s="427" t="s">
        <v>4</v>
      </c>
      <c r="I28" s="205" t="s">
        <v>4</v>
      </c>
      <c r="J28" s="427" t="s">
        <v>4</v>
      </c>
      <c r="K28" s="427" t="s">
        <v>4</v>
      </c>
      <c r="L28" s="427" t="s">
        <v>4</v>
      </c>
      <c r="M28" s="427" t="s">
        <v>4</v>
      </c>
      <c r="N28" s="427" t="s">
        <v>4</v>
      </c>
      <c r="O28" s="427" t="s">
        <v>4</v>
      </c>
      <c r="P28" s="427" t="s">
        <v>4</v>
      </c>
      <c r="Q28" s="427" t="s">
        <v>4</v>
      </c>
      <c r="R28" s="427" t="s">
        <v>4</v>
      </c>
      <c r="S28" s="427" t="s">
        <v>4</v>
      </c>
      <c r="T28" s="427" t="s">
        <v>4</v>
      </c>
      <c r="U28" s="427" t="s">
        <v>4</v>
      </c>
      <c r="V28" s="427" t="s">
        <v>4</v>
      </c>
      <c r="W28" s="427" t="s">
        <v>4</v>
      </c>
      <c r="X28" s="427" t="s">
        <v>4</v>
      </c>
      <c r="Y28" s="427" t="s">
        <v>4</v>
      </c>
      <c r="Z28" s="427" t="s">
        <v>4</v>
      </c>
      <c r="AA28" s="427" t="s">
        <v>4</v>
      </c>
      <c r="AB28" s="427" t="s">
        <v>4</v>
      </c>
      <c r="AC28" s="427" t="s">
        <v>4</v>
      </c>
      <c r="AD28" s="427" t="s">
        <v>4</v>
      </c>
      <c r="AE28" s="427" t="s">
        <v>4</v>
      </c>
      <c r="AF28" s="427" t="s">
        <v>4</v>
      </c>
      <c r="AG28" s="427" t="s">
        <v>4</v>
      </c>
      <c r="AH28" s="427" t="s">
        <v>4</v>
      </c>
      <c r="AI28" s="366"/>
    </row>
    <row r="29" spans="1:38" s="77" customFormat="1" ht="14.1" customHeight="1">
      <c r="A29" s="182"/>
      <c r="B29" s="183"/>
      <c r="C29" s="59" t="s">
        <v>8</v>
      </c>
      <c r="D29" s="39" t="s">
        <v>9</v>
      </c>
      <c r="E29" s="428" t="s">
        <v>118</v>
      </c>
      <c r="F29" s="39" t="s">
        <v>9</v>
      </c>
      <c r="G29" s="488" t="s">
        <v>9</v>
      </c>
      <c r="H29" s="428" t="s">
        <v>118</v>
      </c>
      <c r="I29" s="488" t="s">
        <v>9</v>
      </c>
      <c r="J29" s="428" t="s">
        <v>118</v>
      </c>
      <c r="K29" s="428" t="s">
        <v>118</v>
      </c>
      <c r="L29" s="428" t="s">
        <v>118</v>
      </c>
      <c r="M29" s="428" t="s">
        <v>118</v>
      </c>
      <c r="N29" s="428" t="s">
        <v>118</v>
      </c>
      <c r="O29" s="428" t="s">
        <v>118</v>
      </c>
      <c r="P29" s="428" t="s">
        <v>118</v>
      </c>
      <c r="Q29" s="428" t="s">
        <v>118</v>
      </c>
      <c r="R29" s="428" t="s">
        <v>118</v>
      </c>
      <c r="S29" s="428" t="s">
        <v>118</v>
      </c>
      <c r="T29" s="428" t="s">
        <v>118</v>
      </c>
      <c r="U29" s="428" t="s">
        <v>118</v>
      </c>
      <c r="V29" s="428" t="s">
        <v>118</v>
      </c>
      <c r="W29" s="428" t="s">
        <v>118</v>
      </c>
      <c r="X29" s="428" t="s">
        <v>118</v>
      </c>
      <c r="Y29" s="428" t="s">
        <v>118</v>
      </c>
      <c r="Z29" s="428" t="s">
        <v>118</v>
      </c>
      <c r="AA29" s="428" t="s">
        <v>118</v>
      </c>
      <c r="AB29" s="428" t="s">
        <v>118</v>
      </c>
      <c r="AC29" s="428" t="s">
        <v>118</v>
      </c>
      <c r="AD29" s="428" t="s">
        <v>118</v>
      </c>
      <c r="AE29" s="428" t="s">
        <v>118</v>
      </c>
      <c r="AF29" s="428" t="s">
        <v>118</v>
      </c>
      <c r="AG29" s="428" t="s">
        <v>118</v>
      </c>
      <c r="AH29" s="428" t="s">
        <v>118</v>
      </c>
      <c r="AI29" s="367"/>
    </row>
    <row r="30" spans="1:38" ht="14.1" customHeight="1">
      <c r="A30" s="21"/>
      <c r="B30" s="22"/>
      <c r="C30" s="60" t="s">
        <v>10</v>
      </c>
      <c r="D30" s="145">
        <v>30</v>
      </c>
      <c r="E30" s="145">
        <v>30</v>
      </c>
      <c r="F30" s="48" t="s">
        <v>17</v>
      </c>
      <c r="G30" s="201" t="s">
        <v>118</v>
      </c>
      <c r="H30" s="115" t="s">
        <v>75</v>
      </c>
      <c r="I30" s="85"/>
      <c r="J30" s="85"/>
      <c r="K30" s="78" t="s">
        <v>39</v>
      </c>
      <c r="L30" s="45"/>
      <c r="M30" s="45"/>
      <c r="N30" s="31" t="s">
        <v>27</v>
      </c>
      <c r="O30" s="85"/>
      <c r="P30" s="45"/>
      <c r="Q30" s="136" t="s">
        <v>68</v>
      </c>
      <c r="R30" s="68"/>
      <c r="S30" s="48" t="s">
        <v>20</v>
      </c>
      <c r="T30" s="48"/>
      <c r="U30" s="47" t="s">
        <v>40</v>
      </c>
      <c r="V30" s="29"/>
      <c r="W30" s="71" t="s">
        <v>21</v>
      </c>
      <c r="X30" s="71"/>
      <c r="Y30" s="31" t="s">
        <v>30</v>
      </c>
      <c r="Z30" s="85"/>
      <c r="AA30" s="136" t="s">
        <v>50</v>
      </c>
      <c r="AB30" s="68"/>
      <c r="AC30" s="69" t="s">
        <v>23</v>
      </c>
      <c r="AD30" s="194" t="s">
        <v>24</v>
      </c>
      <c r="AE30" s="85"/>
      <c r="AF30" s="62"/>
      <c r="AG30" s="62"/>
      <c r="AH30" s="29"/>
      <c r="AI30" s="49"/>
      <c r="AJ30" s="50"/>
      <c r="AK30" s="50"/>
      <c r="AL30" s="8"/>
    </row>
    <row r="31" spans="1:38">
      <c r="AI31" s="180"/>
    </row>
    <row r="32" spans="1:38">
      <c r="AC32" s="77"/>
    </row>
  </sheetData>
  <mergeCells count="7">
    <mergeCell ref="C2:D2"/>
    <mergeCell ref="E2:F2"/>
    <mergeCell ref="A17:AL17"/>
    <mergeCell ref="A24:B24"/>
    <mergeCell ref="D24:N24"/>
    <mergeCell ref="A3:AG3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S38"/>
  <sheetViews>
    <sheetView zoomScale="83" zoomScaleNormal="83" workbookViewId="0">
      <selection activeCell="AK12" sqref="AK12"/>
    </sheetView>
  </sheetViews>
  <sheetFormatPr defaultRowHeight="15"/>
  <cols>
    <col min="1" max="1" width="6.5703125" customWidth="1"/>
    <col min="2" max="2" width="14" customWidth="1"/>
    <col min="3" max="3" width="5.85546875" customWidth="1"/>
    <col min="4" max="4" width="5.42578125" customWidth="1"/>
    <col min="5" max="5" width="5.85546875" customWidth="1"/>
    <col min="6" max="6" width="5.28515625" customWidth="1"/>
    <col min="7" max="8" width="5.42578125" customWidth="1"/>
    <col min="9" max="9" width="5.140625" customWidth="1"/>
    <col min="10" max="10" width="5" customWidth="1"/>
    <col min="11" max="11" width="5.28515625" customWidth="1"/>
    <col min="12" max="12" width="5.7109375" customWidth="1"/>
    <col min="13" max="13" width="5.28515625" customWidth="1"/>
    <col min="14" max="15" width="5.42578125" customWidth="1"/>
    <col min="16" max="16" width="5.140625" customWidth="1"/>
    <col min="17" max="18" width="5.5703125" customWidth="1"/>
    <col min="19" max="19" width="5.7109375" customWidth="1"/>
    <col min="20" max="21" width="5.28515625" customWidth="1"/>
    <col min="22" max="22" width="5.85546875" customWidth="1"/>
    <col min="23" max="23" width="5" customWidth="1"/>
    <col min="24" max="24" width="5.5703125" customWidth="1"/>
    <col min="25" max="25" width="5.42578125" customWidth="1"/>
    <col min="26" max="26" width="5.85546875" customWidth="1"/>
    <col min="27" max="27" width="5.28515625" style="77" customWidth="1"/>
    <col min="28" max="28" width="5.42578125" style="77" customWidth="1"/>
    <col min="29" max="29" width="4.42578125" style="77" customWidth="1"/>
    <col min="30" max="30" width="5.42578125" customWidth="1"/>
    <col min="31" max="31" width="5.7109375" customWidth="1"/>
    <col min="32" max="32" width="5.28515625" customWidth="1"/>
    <col min="33" max="33" width="5.8554687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35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35" s="223" customFormat="1" ht="14.25" customHeight="1">
      <c r="A3" s="596"/>
      <c r="B3" s="596"/>
      <c r="C3" s="470"/>
      <c r="D3" s="615" t="s">
        <v>213</v>
      </c>
      <c r="E3" s="616"/>
      <c r="F3" s="616"/>
      <c r="G3" s="616"/>
      <c r="H3" s="616"/>
      <c r="I3" s="616"/>
      <c r="J3" s="374"/>
      <c r="K3" s="369"/>
      <c r="L3" s="327"/>
      <c r="M3" s="327"/>
      <c r="N3" s="265"/>
      <c r="O3" s="265"/>
      <c r="P3" s="265"/>
      <c r="Q3" s="327"/>
      <c r="R3" s="265"/>
      <c r="S3" s="327"/>
      <c r="T3" s="265"/>
      <c r="U3" s="327"/>
      <c r="V3" s="265"/>
      <c r="W3" s="370"/>
      <c r="X3" s="370"/>
      <c r="Y3" s="327"/>
      <c r="Z3" s="265"/>
      <c r="AA3" s="375"/>
      <c r="AB3" s="370"/>
      <c r="AC3" s="370"/>
      <c r="AD3" s="265"/>
      <c r="AE3" s="265"/>
      <c r="AF3" s="265"/>
      <c r="AG3" s="376"/>
      <c r="AH3" s="518"/>
      <c r="AI3" s="267"/>
    </row>
    <row r="4" spans="1:35" ht="14.1" customHeight="1">
      <c r="A4" s="298"/>
      <c r="B4" s="295" t="s">
        <v>214</v>
      </c>
      <c r="C4" s="471" t="s">
        <v>3</v>
      </c>
      <c r="D4" s="215">
        <v>7.8472222222222221E-2</v>
      </c>
      <c r="E4" s="215">
        <v>7.9166666666666663E-2</v>
      </c>
      <c r="F4" s="208">
        <v>7.5694444444444439E-2</v>
      </c>
      <c r="G4" s="215">
        <v>7.8472222222222221E-2</v>
      </c>
      <c r="H4" s="208">
        <v>8.6805555555555566E-2</v>
      </c>
      <c r="I4" s="200" t="s">
        <v>4</v>
      </c>
      <c r="J4" s="215">
        <v>7.8472222222222221E-2</v>
      </c>
      <c r="K4" s="208">
        <v>8.6805555555555566E-2</v>
      </c>
      <c r="L4" s="505" t="s">
        <v>4</v>
      </c>
      <c r="M4" s="215">
        <v>7.8472222222222221E-2</v>
      </c>
      <c r="N4" s="208">
        <v>8.8888888888888892E-2</v>
      </c>
      <c r="O4" s="5">
        <v>8.3333333333333329E-2</v>
      </c>
      <c r="P4" s="208">
        <v>8.8888888888888892E-2</v>
      </c>
      <c r="Q4" s="215">
        <v>7.8472222222222221E-2</v>
      </c>
      <c r="R4" s="208">
        <v>8.6805555555555566E-2</v>
      </c>
      <c r="S4" s="505" t="s">
        <v>4</v>
      </c>
      <c r="T4" s="200" t="s">
        <v>4</v>
      </c>
      <c r="U4" s="215">
        <v>7.8472222222222221E-2</v>
      </c>
      <c r="V4" s="215">
        <v>7.9166666666666663E-2</v>
      </c>
      <c r="W4" s="5">
        <v>8.7500000000000008E-2</v>
      </c>
      <c r="X4" s="5">
        <v>8.7500000000000008E-2</v>
      </c>
      <c r="Y4" s="215">
        <v>7.8472222222222221E-2</v>
      </c>
      <c r="Z4" s="208">
        <v>8.6805555555555566E-2</v>
      </c>
      <c r="AA4" s="208">
        <v>8.8888888888888892E-2</v>
      </c>
      <c r="AB4" s="200" t="s">
        <v>4</v>
      </c>
      <c r="AC4" s="208">
        <v>8.8888888888888892E-2</v>
      </c>
      <c r="AD4" s="5">
        <v>8.3333333333333329E-2</v>
      </c>
      <c r="AE4" s="208">
        <v>8.8888888888888892E-2</v>
      </c>
      <c r="AF4" s="215">
        <v>7.8472222222222221E-2</v>
      </c>
      <c r="AG4" s="505" t="s">
        <v>4</v>
      </c>
      <c r="AH4" s="200" t="s">
        <v>4</v>
      </c>
      <c r="AI4" s="373"/>
    </row>
    <row r="5" spans="1:35" ht="14.1" customHeight="1">
      <c r="A5" s="299"/>
      <c r="B5" s="296" t="s">
        <v>215</v>
      </c>
      <c r="C5" s="472" t="s">
        <v>5</v>
      </c>
      <c r="D5" s="216">
        <v>0.3743055555555555</v>
      </c>
      <c r="E5" s="216">
        <v>0.3743055555555555</v>
      </c>
      <c r="F5" s="209">
        <v>0.37152777777777773</v>
      </c>
      <c r="G5" s="216">
        <v>0.3743055555555555</v>
      </c>
      <c r="H5" s="209">
        <v>0.38194444444444442</v>
      </c>
      <c r="I5" s="575" t="s">
        <v>4</v>
      </c>
      <c r="J5" s="216">
        <v>0.3743055555555555</v>
      </c>
      <c r="K5" s="209">
        <v>0.38194444444444442</v>
      </c>
      <c r="L5" s="506" t="s">
        <v>4</v>
      </c>
      <c r="M5" s="216">
        <v>0.3743055555555555</v>
      </c>
      <c r="N5" s="209">
        <v>0.375</v>
      </c>
      <c r="O5" s="12">
        <v>0.375</v>
      </c>
      <c r="P5" s="209">
        <v>0.375</v>
      </c>
      <c r="Q5" s="216">
        <v>0.3743055555555555</v>
      </c>
      <c r="R5" s="209">
        <v>0.38194444444444442</v>
      </c>
      <c r="S5" s="506" t="s">
        <v>4</v>
      </c>
      <c r="T5" s="575" t="s">
        <v>4</v>
      </c>
      <c r="U5" s="216">
        <v>0.3743055555555555</v>
      </c>
      <c r="V5" s="216">
        <v>0.3743055555555555</v>
      </c>
      <c r="W5" s="12">
        <v>0.375</v>
      </c>
      <c r="X5" s="12">
        <v>0.375</v>
      </c>
      <c r="Y5" s="216">
        <v>0.3743055555555555</v>
      </c>
      <c r="Z5" s="209">
        <v>0.38194444444444442</v>
      </c>
      <c r="AA5" s="209">
        <v>0.375</v>
      </c>
      <c r="AB5" s="575" t="s">
        <v>4</v>
      </c>
      <c r="AC5" s="209">
        <v>0.375</v>
      </c>
      <c r="AD5" s="12">
        <v>0.375</v>
      </c>
      <c r="AE5" s="209">
        <v>0.375</v>
      </c>
      <c r="AF5" s="216">
        <v>0.3743055555555555</v>
      </c>
      <c r="AG5" s="506" t="s">
        <v>4</v>
      </c>
      <c r="AH5" s="575" t="s">
        <v>4</v>
      </c>
      <c r="AI5" s="451"/>
    </row>
    <row r="6" spans="1:35" ht="14.1" customHeight="1">
      <c r="A6" s="299"/>
      <c r="B6" s="408"/>
      <c r="C6" s="472" t="s">
        <v>6</v>
      </c>
      <c r="D6" s="216">
        <v>0.29236111111111113</v>
      </c>
      <c r="E6" s="216">
        <v>0.29236111111111113</v>
      </c>
      <c r="F6" s="209">
        <v>0.2986111111111111</v>
      </c>
      <c r="G6" s="216">
        <v>0.29236111111111113</v>
      </c>
      <c r="H6" s="209">
        <v>0.2951388888888889</v>
      </c>
      <c r="I6" s="575" t="s">
        <v>4</v>
      </c>
      <c r="J6" s="216">
        <v>0.29236111111111113</v>
      </c>
      <c r="K6" s="209">
        <v>0.2951388888888889</v>
      </c>
      <c r="L6" s="506" t="s">
        <v>4</v>
      </c>
      <c r="M6" s="216">
        <v>0.29236111111111113</v>
      </c>
      <c r="N6" s="209">
        <f>N5-N4</f>
        <v>0.28611111111111109</v>
      </c>
      <c r="O6" s="12">
        <f>O5-O4</f>
        <v>0.29166666666666669</v>
      </c>
      <c r="P6" s="209">
        <f>P5-P4</f>
        <v>0.28611111111111109</v>
      </c>
      <c r="Q6" s="216">
        <v>0.29236111111111113</v>
      </c>
      <c r="R6" s="209">
        <v>0.2951388888888889</v>
      </c>
      <c r="S6" s="506" t="s">
        <v>4</v>
      </c>
      <c r="T6" s="575" t="s">
        <v>4</v>
      </c>
      <c r="U6" s="216">
        <v>0.29236111111111113</v>
      </c>
      <c r="V6" s="216">
        <v>0.29236111111111113</v>
      </c>
      <c r="W6" s="12">
        <f>W5-W4</f>
        <v>0.28749999999999998</v>
      </c>
      <c r="X6" s="12">
        <f>X5-X4</f>
        <v>0.28749999999999998</v>
      </c>
      <c r="Y6" s="216">
        <v>0.29236111111111113</v>
      </c>
      <c r="Z6" s="209">
        <v>0.2951388888888889</v>
      </c>
      <c r="AA6" s="209">
        <f>AA5-AA4</f>
        <v>0.28611111111111109</v>
      </c>
      <c r="AB6" s="575" t="s">
        <v>4</v>
      </c>
      <c r="AC6" s="209">
        <f>AC5-AC4</f>
        <v>0.28611111111111109</v>
      </c>
      <c r="AD6" s="12">
        <f>AD5-AD4</f>
        <v>0.29166666666666669</v>
      </c>
      <c r="AE6" s="209">
        <f>AE5-AE4</f>
        <v>0.28611111111111109</v>
      </c>
      <c r="AF6" s="216">
        <v>0.29236111111111113</v>
      </c>
      <c r="AG6" s="506" t="s">
        <v>4</v>
      </c>
      <c r="AH6" s="575" t="s">
        <v>4</v>
      </c>
      <c r="AI6" s="400"/>
    </row>
    <row r="7" spans="1:35" ht="14.1" customHeight="1">
      <c r="A7" s="299"/>
      <c r="B7" s="408"/>
      <c r="C7" s="472" t="s">
        <v>7</v>
      </c>
      <c r="D7" s="205" t="s">
        <v>4</v>
      </c>
      <c r="E7" s="205" t="s">
        <v>4</v>
      </c>
      <c r="F7" s="205" t="s">
        <v>4</v>
      </c>
      <c r="G7" s="205" t="s">
        <v>4</v>
      </c>
      <c r="H7" s="205" t="s">
        <v>4</v>
      </c>
      <c r="I7" s="205" t="s">
        <v>4</v>
      </c>
      <c r="J7" s="205" t="s">
        <v>4</v>
      </c>
      <c r="K7" s="205" t="s">
        <v>4</v>
      </c>
      <c r="L7" s="427" t="s">
        <v>4</v>
      </c>
      <c r="M7" s="205" t="s">
        <v>4</v>
      </c>
      <c r="N7" s="205" t="s">
        <v>4</v>
      </c>
      <c r="O7" s="205" t="s">
        <v>4</v>
      </c>
      <c r="P7" s="205" t="s">
        <v>4</v>
      </c>
      <c r="Q7" s="205" t="s">
        <v>4</v>
      </c>
      <c r="R7" s="205" t="s">
        <v>4</v>
      </c>
      <c r="S7" s="427" t="s">
        <v>4</v>
      </c>
      <c r="T7" s="205" t="s">
        <v>4</v>
      </c>
      <c r="U7" s="205" t="s">
        <v>4</v>
      </c>
      <c r="V7" s="205" t="s">
        <v>4</v>
      </c>
      <c r="W7" s="354" t="s">
        <v>4</v>
      </c>
      <c r="X7" s="354" t="s">
        <v>4</v>
      </c>
      <c r="Y7" s="205" t="s">
        <v>4</v>
      </c>
      <c r="Z7" s="205" t="s">
        <v>4</v>
      </c>
      <c r="AA7" s="205" t="s">
        <v>4</v>
      </c>
      <c r="AB7" s="205" t="s">
        <v>4</v>
      </c>
      <c r="AC7" s="205" t="s">
        <v>4</v>
      </c>
      <c r="AD7" s="205" t="s">
        <v>4</v>
      </c>
      <c r="AE7" s="205" t="s">
        <v>4</v>
      </c>
      <c r="AF7" s="205" t="s">
        <v>4</v>
      </c>
      <c r="AG7" s="427" t="s">
        <v>4</v>
      </c>
      <c r="AH7" s="205" t="s">
        <v>4</v>
      </c>
      <c r="AI7" s="400"/>
    </row>
    <row r="8" spans="1:35" s="77" customFormat="1" ht="14.1" customHeight="1">
      <c r="A8" s="301"/>
      <c r="B8" s="297"/>
      <c r="C8" s="568" t="s">
        <v>8</v>
      </c>
      <c r="D8" s="20" t="s">
        <v>9</v>
      </c>
      <c r="E8" s="20" t="s">
        <v>9</v>
      </c>
      <c r="F8" s="206" t="s">
        <v>9</v>
      </c>
      <c r="G8" s="20" t="s">
        <v>9</v>
      </c>
      <c r="H8" s="488" t="s">
        <v>9</v>
      </c>
      <c r="I8" s="425" t="s">
        <v>285</v>
      </c>
      <c r="J8" s="20" t="s">
        <v>9</v>
      </c>
      <c r="K8" s="488" t="s">
        <v>9</v>
      </c>
      <c r="L8" s="428" t="s">
        <v>118</v>
      </c>
      <c r="M8" s="20" t="s">
        <v>9</v>
      </c>
      <c r="N8" s="206" t="s">
        <v>9</v>
      </c>
      <c r="O8" s="20" t="s">
        <v>9</v>
      </c>
      <c r="P8" s="206" t="s">
        <v>9</v>
      </c>
      <c r="Q8" s="20" t="s">
        <v>9</v>
      </c>
      <c r="R8" s="488" t="s">
        <v>9</v>
      </c>
      <c r="S8" s="428" t="s">
        <v>118</v>
      </c>
      <c r="T8" s="425" t="s">
        <v>285</v>
      </c>
      <c r="U8" s="20" t="s">
        <v>9</v>
      </c>
      <c r="V8" s="20" t="s">
        <v>9</v>
      </c>
      <c r="W8" s="20" t="s">
        <v>9</v>
      </c>
      <c r="X8" s="20" t="s">
        <v>9</v>
      </c>
      <c r="Y8" s="20" t="s">
        <v>9</v>
      </c>
      <c r="Z8" s="488" t="s">
        <v>9</v>
      </c>
      <c r="AA8" s="206" t="s">
        <v>9</v>
      </c>
      <c r="AB8" s="425" t="s">
        <v>285</v>
      </c>
      <c r="AC8" s="206" t="s">
        <v>9</v>
      </c>
      <c r="AD8" s="20" t="s">
        <v>9</v>
      </c>
      <c r="AE8" s="206" t="s">
        <v>9</v>
      </c>
      <c r="AF8" s="20" t="s">
        <v>9</v>
      </c>
      <c r="AG8" s="428" t="s">
        <v>118</v>
      </c>
      <c r="AH8" s="425" t="s">
        <v>285</v>
      </c>
      <c r="AI8" s="206"/>
    </row>
    <row r="9" spans="1:35" ht="14.1" customHeight="1">
      <c r="A9" s="407"/>
      <c r="B9" s="409"/>
      <c r="C9" s="210" t="s">
        <v>10</v>
      </c>
      <c r="D9" s="135">
        <v>30</v>
      </c>
      <c r="E9" s="118"/>
      <c r="F9" s="169" t="s">
        <v>17</v>
      </c>
      <c r="G9" s="169"/>
      <c r="H9" s="169"/>
      <c r="I9" s="359"/>
      <c r="J9" s="170"/>
      <c r="K9" s="225" t="s">
        <v>39</v>
      </c>
      <c r="L9" s="170"/>
      <c r="M9" s="120"/>
      <c r="N9" s="31" t="s">
        <v>27</v>
      </c>
      <c r="O9" s="45"/>
      <c r="P9" s="45"/>
      <c r="Q9" s="84" t="s">
        <v>68</v>
      </c>
      <c r="R9" s="68"/>
      <c r="S9" s="68"/>
      <c r="T9" s="48" t="s">
        <v>20</v>
      </c>
      <c r="U9" s="48" t="s">
        <v>40</v>
      </c>
      <c r="V9" s="29"/>
      <c r="W9" s="29"/>
      <c r="X9" s="48" t="s">
        <v>21</v>
      </c>
      <c r="Y9" s="48"/>
      <c r="Z9" s="31" t="s">
        <v>32</v>
      </c>
      <c r="AA9" s="514" t="s">
        <v>13</v>
      </c>
      <c r="AB9" s="485"/>
      <c r="AC9" s="485"/>
      <c r="AD9" s="210" t="s">
        <v>23</v>
      </c>
      <c r="AE9" s="194" t="s">
        <v>12</v>
      </c>
      <c r="AF9" s="85"/>
      <c r="AG9" s="62"/>
      <c r="AH9" s="29"/>
      <c r="AI9" s="155"/>
    </row>
    <row r="10" spans="1:35" s="223" customFormat="1" ht="12" customHeight="1">
      <c r="A10" s="618" t="s">
        <v>96</v>
      </c>
      <c r="B10" s="619"/>
      <c r="C10" s="219"/>
      <c r="D10" s="582" t="s">
        <v>188</v>
      </c>
      <c r="E10" s="582"/>
      <c r="F10" s="582"/>
      <c r="G10" s="582"/>
      <c r="H10" s="582"/>
      <c r="I10" s="582"/>
      <c r="J10" s="582"/>
      <c r="K10" s="582"/>
      <c r="L10" s="582"/>
      <c r="M10" s="582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21"/>
      <c r="AB10" s="221"/>
      <c r="AC10" s="221"/>
      <c r="AD10" s="219"/>
      <c r="AE10" s="219"/>
      <c r="AF10" s="219"/>
      <c r="AG10" s="219"/>
      <c r="AH10" s="219"/>
    </row>
    <row r="11" spans="1:35" ht="14.1" customHeight="1">
      <c r="A11" s="459"/>
      <c r="B11" s="432" t="s">
        <v>130</v>
      </c>
      <c r="C11" s="460" t="s">
        <v>3</v>
      </c>
      <c r="D11" s="215">
        <v>0.28819444444444448</v>
      </c>
      <c r="E11" s="505" t="s">
        <v>4</v>
      </c>
      <c r="F11" s="215">
        <v>0.28958333333333336</v>
      </c>
      <c r="G11" s="7">
        <v>0.2951388888888889</v>
      </c>
      <c r="H11" s="215">
        <v>0.28819444444444448</v>
      </c>
      <c r="I11" s="215">
        <v>0.28819444444444448</v>
      </c>
      <c r="J11" s="215">
        <v>0.28819444444444448</v>
      </c>
      <c r="K11" s="200" t="s">
        <v>4</v>
      </c>
      <c r="L11" s="505" t="s">
        <v>4</v>
      </c>
      <c r="M11" s="215">
        <v>0.28819444444444448</v>
      </c>
      <c r="N11" s="7">
        <v>0.29722222222222222</v>
      </c>
      <c r="O11" s="7">
        <v>0.2951388888888889</v>
      </c>
      <c r="P11" s="215">
        <v>0.28333333333333333</v>
      </c>
      <c r="Q11" s="215">
        <v>0.28819444444444448</v>
      </c>
      <c r="R11" s="7">
        <v>0.2951388888888889</v>
      </c>
      <c r="S11" s="215">
        <v>0.28819444444444448</v>
      </c>
      <c r="T11" s="215">
        <v>0.28819444444444448</v>
      </c>
      <c r="U11" s="200" t="s">
        <v>4</v>
      </c>
      <c r="V11" s="7">
        <v>0.29722222222222222</v>
      </c>
      <c r="W11" s="215">
        <v>0.28819444444444448</v>
      </c>
      <c r="X11" s="215">
        <v>0.28333333333333333</v>
      </c>
      <c r="Y11" s="7">
        <v>0.2951388888888889</v>
      </c>
      <c r="Z11" s="505" t="s">
        <v>4</v>
      </c>
      <c r="AA11" s="505" t="s">
        <v>4</v>
      </c>
      <c r="AB11" s="505" t="s">
        <v>4</v>
      </c>
      <c r="AC11" s="505" t="s">
        <v>4</v>
      </c>
      <c r="AD11" s="505" t="s">
        <v>4</v>
      </c>
      <c r="AE11" s="505" t="s">
        <v>4</v>
      </c>
      <c r="AF11" s="505" t="s">
        <v>4</v>
      </c>
      <c r="AG11" s="505" t="s">
        <v>4</v>
      </c>
      <c r="AH11" s="505" t="s">
        <v>4</v>
      </c>
      <c r="AI11" s="373"/>
    </row>
    <row r="12" spans="1:35" ht="14.1" customHeight="1">
      <c r="A12" s="436"/>
      <c r="B12" s="162" t="s">
        <v>145</v>
      </c>
      <c r="C12" s="55" t="s">
        <v>5</v>
      </c>
      <c r="D12" s="216">
        <v>0.58680555555555558</v>
      </c>
      <c r="E12" s="506" t="s">
        <v>4</v>
      </c>
      <c r="F12" s="216">
        <v>0.58680555555555558</v>
      </c>
      <c r="G12" s="13">
        <v>0.58680555555555558</v>
      </c>
      <c r="H12" s="216">
        <v>0.58680555555555558</v>
      </c>
      <c r="I12" s="216">
        <v>0.58680555555555558</v>
      </c>
      <c r="J12" s="216">
        <v>0.58680555555555558</v>
      </c>
      <c r="K12" s="575" t="s">
        <v>4</v>
      </c>
      <c r="L12" s="506" t="s">
        <v>4</v>
      </c>
      <c r="M12" s="216">
        <v>0.58680555555555558</v>
      </c>
      <c r="N12" s="13">
        <v>0.58680555555555558</v>
      </c>
      <c r="O12" s="13">
        <v>0.58680555555555558</v>
      </c>
      <c r="P12" s="216">
        <v>0.58680555555555558</v>
      </c>
      <c r="Q12" s="216">
        <v>0.58680555555555558</v>
      </c>
      <c r="R12" s="13">
        <v>0.58680555555555558</v>
      </c>
      <c r="S12" s="216">
        <v>0.58680555555555558</v>
      </c>
      <c r="T12" s="216">
        <v>0.58680555555555558</v>
      </c>
      <c r="U12" s="575" t="s">
        <v>4</v>
      </c>
      <c r="V12" s="13">
        <v>0.58680555555555558</v>
      </c>
      <c r="W12" s="216">
        <v>0.58680555555555558</v>
      </c>
      <c r="X12" s="216">
        <v>0.58680555555555558</v>
      </c>
      <c r="Y12" s="13">
        <v>0.58680555555555558</v>
      </c>
      <c r="Z12" s="506" t="s">
        <v>4</v>
      </c>
      <c r="AA12" s="506" t="s">
        <v>4</v>
      </c>
      <c r="AB12" s="506" t="s">
        <v>4</v>
      </c>
      <c r="AC12" s="506" t="s">
        <v>4</v>
      </c>
      <c r="AD12" s="506" t="s">
        <v>4</v>
      </c>
      <c r="AE12" s="506" t="s">
        <v>4</v>
      </c>
      <c r="AF12" s="506" t="s">
        <v>4</v>
      </c>
      <c r="AG12" s="506" t="s">
        <v>4</v>
      </c>
      <c r="AH12" s="506" t="s">
        <v>4</v>
      </c>
      <c r="AI12" s="451"/>
    </row>
    <row r="13" spans="1:35" ht="14.1" customHeight="1">
      <c r="A13" s="436"/>
      <c r="B13" s="18" t="s">
        <v>189</v>
      </c>
      <c r="C13" s="55" t="s">
        <v>6</v>
      </c>
      <c r="D13" s="216">
        <f t="shared" ref="D13:M13" si="0">D12-D11</f>
        <v>0.2986111111111111</v>
      </c>
      <c r="E13" s="506" t="s">
        <v>4</v>
      </c>
      <c r="F13" s="216">
        <f t="shared" si="0"/>
        <v>0.29722222222222222</v>
      </c>
      <c r="G13" s="13">
        <f t="shared" si="0"/>
        <v>0.29166666666666669</v>
      </c>
      <c r="H13" s="216">
        <f t="shared" si="0"/>
        <v>0.2986111111111111</v>
      </c>
      <c r="I13" s="216">
        <f t="shared" si="0"/>
        <v>0.2986111111111111</v>
      </c>
      <c r="J13" s="216">
        <f t="shared" si="0"/>
        <v>0.2986111111111111</v>
      </c>
      <c r="K13" s="575" t="s">
        <v>4</v>
      </c>
      <c r="L13" s="506" t="s">
        <v>4</v>
      </c>
      <c r="M13" s="216">
        <f t="shared" si="0"/>
        <v>0.2986111111111111</v>
      </c>
      <c r="N13" s="13">
        <f t="shared" ref="N13:AE13" si="1">N12-N11</f>
        <v>0.28958333333333336</v>
      </c>
      <c r="O13" s="13">
        <f t="shared" si="1"/>
        <v>0.29166666666666669</v>
      </c>
      <c r="P13" s="216">
        <f t="shared" si="1"/>
        <v>0.30347222222222225</v>
      </c>
      <c r="Q13" s="216">
        <f t="shared" si="1"/>
        <v>0.2986111111111111</v>
      </c>
      <c r="R13" s="13">
        <f t="shared" si="1"/>
        <v>0.29166666666666669</v>
      </c>
      <c r="S13" s="216">
        <f t="shared" si="1"/>
        <v>0.2986111111111111</v>
      </c>
      <c r="T13" s="216">
        <f t="shared" si="1"/>
        <v>0.2986111111111111</v>
      </c>
      <c r="U13" s="575" t="s">
        <v>4</v>
      </c>
      <c r="V13" s="13">
        <f t="shared" si="1"/>
        <v>0.28958333333333336</v>
      </c>
      <c r="W13" s="216">
        <f t="shared" si="1"/>
        <v>0.2986111111111111</v>
      </c>
      <c r="X13" s="216">
        <f t="shared" si="1"/>
        <v>0.30347222222222225</v>
      </c>
      <c r="Y13" s="13">
        <f t="shared" si="1"/>
        <v>0.29166666666666669</v>
      </c>
      <c r="Z13" s="506" t="s">
        <v>4</v>
      </c>
      <c r="AA13" s="506" t="s">
        <v>4</v>
      </c>
      <c r="AB13" s="506" t="s">
        <v>4</v>
      </c>
      <c r="AC13" s="506" t="s">
        <v>4</v>
      </c>
      <c r="AD13" s="506" t="s">
        <v>4</v>
      </c>
      <c r="AE13" s="506" t="s">
        <v>4</v>
      </c>
      <c r="AF13" s="506" t="s">
        <v>4</v>
      </c>
      <c r="AG13" s="506" t="s">
        <v>4</v>
      </c>
      <c r="AH13" s="506" t="s">
        <v>4</v>
      </c>
      <c r="AI13" s="400"/>
    </row>
    <row r="14" spans="1:35" ht="14.1" customHeight="1">
      <c r="A14" s="436"/>
      <c r="B14" s="18"/>
      <c r="C14" s="55" t="s">
        <v>7</v>
      </c>
      <c r="D14" s="205" t="s">
        <v>4</v>
      </c>
      <c r="E14" s="427" t="s">
        <v>4</v>
      </c>
      <c r="F14" s="205" t="s">
        <v>4</v>
      </c>
      <c r="G14" s="15" t="s">
        <v>4</v>
      </c>
      <c r="H14" s="205" t="s">
        <v>4</v>
      </c>
      <c r="I14" s="205" t="s">
        <v>4</v>
      </c>
      <c r="J14" s="205" t="s">
        <v>4</v>
      </c>
      <c r="K14" s="205" t="s">
        <v>4</v>
      </c>
      <c r="L14" s="427" t="s">
        <v>4</v>
      </c>
      <c r="M14" s="205" t="s">
        <v>4</v>
      </c>
      <c r="N14" s="15" t="s">
        <v>4</v>
      </c>
      <c r="O14" s="15" t="s">
        <v>4</v>
      </c>
      <c r="P14" s="205" t="s">
        <v>4</v>
      </c>
      <c r="Q14" s="205" t="s">
        <v>4</v>
      </c>
      <c r="R14" s="15" t="s">
        <v>4</v>
      </c>
      <c r="S14" s="205" t="s">
        <v>4</v>
      </c>
      <c r="T14" s="205" t="s">
        <v>4</v>
      </c>
      <c r="U14" s="205" t="s">
        <v>4</v>
      </c>
      <c r="V14" s="15" t="s">
        <v>4</v>
      </c>
      <c r="W14" s="205" t="s">
        <v>4</v>
      </c>
      <c r="X14" s="205" t="s">
        <v>4</v>
      </c>
      <c r="Y14" s="15" t="s">
        <v>4</v>
      </c>
      <c r="Z14" s="427" t="s">
        <v>4</v>
      </c>
      <c r="AA14" s="427" t="s">
        <v>4</v>
      </c>
      <c r="AB14" s="427" t="s">
        <v>4</v>
      </c>
      <c r="AC14" s="427" t="s">
        <v>4</v>
      </c>
      <c r="AD14" s="427" t="s">
        <v>4</v>
      </c>
      <c r="AE14" s="427" t="s">
        <v>4</v>
      </c>
      <c r="AF14" s="427" t="s">
        <v>4</v>
      </c>
      <c r="AG14" s="427" t="s">
        <v>4</v>
      </c>
      <c r="AH14" s="427" t="s">
        <v>4</v>
      </c>
      <c r="AI14" s="400"/>
    </row>
    <row r="15" spans="1:35" s="77" customFormat="1" ht="14.1" customHeight="1">
      <c r="A15" s="468"/>
      <c r="B15" s="469"/>
      <c r="C15" s="456" t="s">
        <v>8</v>
      </c>
      <c r="D15" s="195" t="s">
        <v>9</v>
      </c>
      <c r="E15" s="428" t="s">
        <v>118</v>
      </c>
      <c r="F15" s="195" t="s">
        <v>9</v>
      </c>
      <c r="G15" s="39" t="s">
        <v>9</v>
      </c>
      <c r="H15" s="195" t="s">
        <v>9</v>
      </c>
      <c r="I15" s="195" t="s">
        <v>9</v>
      </c>
      <c r="J15" s="206" t="s">
        <v>9</v>
      </c>
      <c r="K15" s="425" t="s">
        <v>285</v>
      </c>
      <c r="L15" s="428" t="s">
        <v>118</v>
      </c>
      <c r="M15" s="206" t="s">
        <v>9</v>
      </c>
      <c r="N15" s="39" t="s">
        <v>9</v>
      </c>
      <c r="O15" s="39" t="s">
        <v>9</v>
      </c>
      <c r="P15" s="206" t="s">
        <v>9</v>
      </c>
      <c r="Q15" s="206" t="s">
        <v>9</v>
      </c>
      <c r="R15" s="39" t="s">
        <v>9</v>
      </c>
      <c r="S15" s="195" t="s">
        <v>9</v>
      </c>
      <c r="T15" s="195" t="s">
        <v>9</v>
      </c>
      <c r="U15" s="425" t="s">
        <v>285</v>
      </c>
      <c r="V15" s="39" t="s">
        <v>9</v>
      </c>
      <c r="W15" s="206" t="s">
        <v>9</v>
      </c>
      <c r="X15" s="206" t="s">
        <v>9</v>
      </c>
      <c r="Y15" s="39" t="s">
        <v>9</v>
      </c>
      <c r="Z15" s="428" t="s">
        <v>118</v>
      </c>
      <c r="AA15" s="428" t="s">
        <v>118</v>
      </c>
      <c r="AB15" s="428" t="s">
        <v>118</v>
      </c>
      <c r="AC15" s="428" t="s">
        <v>118</v>
      </c>
      <c r="AD15" s="428" t="s">
        <v>118</v>
      </c>
      <c r="AE15" s="428" t="s">
        <v>118</v>
      </c>
      <c r="AF15" s="428" t="s">
        <v>118</v>
      </c>
      <c r="AG15" s="428" t="s">
        <v>118</v>
      </c>
      <c r="AH15" s="428" t="s">
        <v>118</v>
      </c>
      <c r="AI15" s="206"/>
    </row>
    <row r="16" spans="1:35" ht="14.1" customHeight="1">
      <c r="A16" s="473"/>
      <c r="B16" s="474"/>
      <c r="C16" s="475" t="s">
        <v>10</v>
      </c>
      <c r="D16" s="309">
        <v>30</v>
      </c>
      <c r="E16" s="246">
        <v>0.37152777777777773</v>
      </c>
      <c r="F16" s="248" t="s">
        <v>17</v>
      </c>
      <c r="G16" s="248"/>
      <c r="H16" s="248"/>
      <c r="I16" s="249"/>
      <c r="J16" s="312"/>
      <c r="K16" s="313" t="s">
        <v>39</v>
      </c>
      <c r="L16" s="312"/>
      <c r="M16" s="476"/>
      <c r="N16" s="425"/>
      <c r="O16" s="312"/>
      <c r="P16" s="312"/>
      <c r="Q16" s="477" t="s">
        <v>68</v>
      </c>
      <c r="R16" s="316"/>
      <c r="S16" s="316"/>
      <c r="T16" s="248" t="s">
        <v>20</v>
      </c>
      <c r="U16" s="248"/>
      <c r="V16" s="317"/>
      <c r="W16" s="317"/>
      <c r="X16" s="248" t="s">
        <v>21</v>
      </c>
      <c r="Y16" s="248"/>
      <c r="Z16" s="314" t="s">
        <v>30</v>
      </c>
      <c r="AA16" s="478"/>
      <c r="AB16" s="479" t="s">
        <v>40</v>
      </c>
      <c r="AC16" s="480"/>
      <c r="AD16" s="318" t="s">
        <v>23</v>
      </c>
      <c r="AE16" s="314" t="s">
        <v>71</v>
      </c>
      <c r="AF16" s="477" t="s">
        <v>50</v>
      </c>
      <c r="AG16" s="317"/>
      <c r="AH16" s="29"/>
    </row>
    <row r="17" spans="1:45" s="326" customFormat="1" ht="13.5" customHeight="1">
      <c r="A17" s="614" t="s">
        <v>190</v>
      </c>
      <c r="B17" s="614"/>
      <c r="C17" s="614"/>
      <c r="D17" s="614"/>
      <c r="E17" s="614"/>
      <c r="F17" s="614"/>
      <c r="G17" s="614"/>
      <c r="H17" s="614"/>
      <c r="I17" s="614"/>
      <c r="J17" s="614"/>
      <c r="K17" s="614"/>
      <c r="L17" s="614"/>
      <c r="M17" s="614"/>
      <c r="N17" s="614"/>
      <c r="O17" s="614"/>
      <c r="P17" s="614"/>
      <c r="Q17" s="614"/>
      <c r="R17" s="614"/>
      <c r="S17" s="614"/>
      <c r="T17" s="614"/>
      <c r="U17" s="614"/>
      <c r="V17" s="614"/>
      <c r="W17" s="614"/>
      <c r="X17" s="614"/>
      <c r="Y17" s="614"/>
      <c r="Z17" s="614"/>
      <c r="AA17" s="614"/>
      <c r="AB17" s="614"/>
      <c r="AC17" s="614"/>
      <c r="AD17" s="614"/>
      <c r="AE17" s="614"/>
      <c r="AF17" s="614"/>
      <c r="AG17" s="614"/>
      <c r="AH17" s="614"/>
      <c r="AI17" s="614"/>
      <c r="AJ17" s="614"/>
      <c r="AK17" s="614"/>
      <c r="AL17" s="614"/>
      <c r="AM17" s="614"/>
      <c r="AN17" s="614"/>
      <c r="AO17" s="614"/>
      <c r="AP17" s="614"/>
      <c r="AQ17" s="614"/>
      <c r="AR17" s="614"/>
      <c r="AS17" s="614"/>
    </row>
    <row r="18" spans="1:45" ht="14.1" customHeight="1">
      <c r="A18" s="459"/>
      <c r="B18" s="432" t="s">
        <v>162</v>
      </c>
      <c r="C18" s="467" t="s">
        <v>3</v>
      </c>
      <c r="D18" s="208">
        <v>8.8888888888888892E-2</v>
      </c>
      <c r="E18" s="505" t="s">
        <v>4</v>
      </c>
      <c r="F18" s="215">
        <v>7.8472222222222221E-2</v>
      </c>
      <c r="G18" s="208">
        <v>8.8888888888888892E-2</v>
      </c>
      <c r="H18" s="505" t="s">
        <v>4</v>
      </c>
      <c r="I18" s="208">
        <v>8.6805555555555566E-2</v>
      </c>
      <c r="J18" s="200" t="s">
        <v>4</v>
      </c>
      <c r="K18" s="215">
        <v>7.9166666666666663E-2</v>
      </c>
      <c r="L18" s="505" t="s">
        <v>4</v>
      </c>
      <c r="M18" s="208">
        <v>8.6805555555555566E-2</v>
      </c>
      <c r="N18" s="200" t="s">
        <v>4</v>
      </c>
      <c r="O18" s="208">
        <v>7.5694444444444439E-2</v>
      </c>
      <c r="P18" s="215">
        <v>7.8472222222222221E-2</v>
      </c>
      <c r="Q18" s="208">
        <v>8.6805555555555566E-2</v>
      </c>
      <c r="R18" s="208">
        <v>8.6805555555555566E-2</v>
      </c>
      <c r="S18" s="505" t="s">
        <v>4</v>
      </c>
      <c r="T18" s="208">
        <v>7.5694444444444439E-2</v>
      </c>
      <c r="U18" s="208">
        <v>8.6805555555555566E-2</v>
      </c>
      <c r="V18" s="268">
        <v>7.9166666666666663E-2</v>
      </c>
      <c r="W18" s="208">
        <v>8.8888888888888892E-2</v>
      </c>
      <c r="X18" s="208">
        <v>8.8888888888888892E-2</v>
      </c>
      <c r="Y18" s="5">
        <v>7.7083333333333337E-2</v>
      </c>
      <c r="Z18" s="505" t="s">
        <v>4</v>
      </c>
      <c r="AA18" s="505" t="s">
        <v>4</v>
      </c>
      <c r="AB18" s="200" t="s">
        <v>4</v>
      </c>
      <c r="AC18" s="505" t="s">
        <v>4</v>
      </c>
      <c r="AD18" s="215">
        <v>7.8472222222222221E-2</v>
      </c>
      <c r="AE18" s="5">
        <v>7.7083333333333337E-2</v>
      </c>
      <c r="AF18" s="200" t="s">
        <v>4</v>
      </c>
      <c r="AG18" s="505" t="s">
        <v>4</v>
      </c>
      <c r="AH18" s="5">
        <v>7.7083333333333337E-2</v>
      </c>
      <c r="AI18" s="365"/>
      <c r="AJ18" s="33"/>
      <c r="AL18" s="33"/>
      <c r="AN18" s="33"/>
      <c r="AO18" s="33"/>
      <c r="AR18" s="137"/>
      <c r="AS18" s="8"/>
    </row>
    <row r="19" spans="1:45" ht="14.1" customHeight="1">
      <c r="A19" s="436"/>
      <c r="B19" s="162" t="s">
        <v>163</v>
      </c>
      <c r="C19" s="90" t="s">
        <v>5</v>
      </c>
      <c r="D19" s="209">
        <v>0.375</v>
      </c>
      <c r="E19" s="506" t="s">
        <v>4</v>
      </c>
      <c r="F19" s="216">
        <v>0.3743055555555555</v>
      </c>
      <c r="G19" s="209">
        <v>0.375</v>
      </c>
      <c r="H19" s="506" t="s">
        <v>4</v>
      </c>
      <c r="I19" s="209">
        <v>0.38194444444444442</v>
      </c>
      <c r="J19" s="575" t="s">
        <v>4</v>
      </c>
      <c r="K19" s="216">
        <v>0.3743055555555555</v>
      </c>
      <c r="L19" s="506" t="s">
        <v>4</v>
      </c>
      <c r="M19" s="209">
        <v>0.38194444444444442</v>
      </c>
      <c r="N19" s="575" t="s">
        <v>4</v>
      </c>
      <c r="O19" s="209">
        <v>0.37152777777777773</v>
      </c>
      <c r="P19" s="216">
        <v>0.3743055555555555</v>
      </c>
      <c r="Q19" s="209">
        <v>0.38194444444444442</v>
      </c>
      <c r="R19" s="209">
        <v>0.38194444444444442</v>
      </c>
      <c r="S19" s="506" t="s">
        <v>4</v>
      </c>
      <c r="T19" s="209">
        <v>0.37152777777777773</v>
      </c>
      <c r="U19" s="209">
        <v>0.38194444444444442</v>
      </c>
      <c r="V19" s="269">
        <v>0.37152777777777773</v>
      </c>
      <c r="W19" s="209">
        <v>0.375</v>
      </c>
      <c r="X19" s="209">
        <v>0.375</v>
      </c>
      <c r="Y19" s="12">
        <v>0.37152777777777773</v>
      </c>
      <c r="Z19" s="506" t="s">
        <v>4</v>
      </c>
      <c r="AA19" s="506" t="s">
        <v>4</v>
      </c>
      <c r="AB19" s="575" t="s">
        <v>4</v>
      </c>
      <c r="AC19" s="506" t="s">
        <v>4</v>
      </c>
      <c r="AD19" s="216">
        <v>0.3743055555555555</v>
      </c>
      <c r="AE19" s="12">
        <v>0.37152777777777773</v>
      </c>
      <c r="AF19" s="575" t="s">
        <v>4</v>
      </c>
      <c r="AG19" s="506" t="s">
        <v>4</v>
      </c>
      <c r="AH19" s="12">
        <v>0.37152777777777773</v>
      </c>
      <c r="AI19" s="366"/>
      <c r="AJ19" s="33"/>
      <c r="AL19" s="33"/>
      <c r="AN19" s="33"/>
      <c r="AO19" s="33"/>
      <c r="AR19" s="41"/>
      <c r="AS19" s="8"/>
    </row>
    <row r="20" spans="1:45" ht="14.1" customHeight="1">
      <c r="A20" s="434"/>
      <c r="B20" s="162"/>
      <c r="C20" s="90" t="s">
        <v>44</v>
      </c>
      <c r="D20" s="209">
        <f>D19-D18</f>
        <v>0.28611111111111109</v>
      </c>
      <c r="E20" s="506" t="s">
        <v>4</v>
      </c>
      <c r="F20" s="216">
        <v>0.29236111111111113</v>
      </c>
      <c r="G20" s="209">
        <f>G19-G18</f>
        <v>0.28611111111111109</v>
      </c>
      <c r="H20" s="506" t="s">
        <v>4</v>
      </c>
      <c r="I20" s="209">
        <v>0.2951388888888889</v>
      </c>
      <c r="J20" s="575" t="s">
        <v>4</v>
      </c>
      <c r="K20" s="216">
        <v>0.29236111111111113</v>
      </c>
      <c r="L20" s="506" t="s">
        <v>4</v>
      </c>
      <c r="M20" s="209">
        <v>0.2951388888888889</v>
      </c>
      <c r="N20" s="575" t="s">
        <v>4</v>
      </c>
      <c r="O20" s="209">
        <v>0.2986111111111111</v>
      </c>
      <c r="P20" s="216">
        <v>0.29236111111111113</v>
      </c>
      <c r="Q20" s="209">
        <v>0.2951388888888889</v>
      </c>
      <c r="R20" s="209">
        <v>0.2951388888888889</v>
      </c>
      <c r="S20" s="506" t="s">
        <v>4</v>
      </c>
      <c r="T20" s="209">
        <v>0.2986111111111111</v>
      </c>
      <c r="U20" s="209">
        <v>0.2951388888888889</v>
      </c>
      <c r="V20" s="269">
        <v>0.2986111111111111</v>
      </c>
      <c r="W20" s="209">
        <f>W19-W18</f>
        <v>0.28611111111111109</v>
      </c>
      <c r="X20" s="209">
        <f>X19-X18</f>
        <v>0.28611111111111109</v>
      </c>
      <c r="Y20" s="12">
        <v>0.2986111111111111</v>
      </c>
      <c r="Z20" s="506" t="s">
        <v>4</v>
      </c>
      <c r="AA20" s="506" t="s">
        <v>4</v>
      </c>
      <c r="AB20" s="575" t="s">
        <v>4</v>
      </c>
      <c r="AC20" s="506" t="s">
        <v>4</v>
      </c>
      <c r="AD20" s="216">
        <v>0.29236111111111113</v>
      </c>
      <c r="AE20" s="12">
        <v>0.2986111111111111</v>
      </c>
      <c r="AF20" s="575" t="s">
        <v>4</v>
      </c>
      <c r="AG20" s="506" t="s">
        <v>4</v>
      </c>
      <c r="AH20" s="12">
        <v>0.2986111111111111</v>
      </c>
      <c r="AI20" s="366"/>
      <c r="AJ20" s="147"/>
      <c r="AL20" s="147"/>
      <c r="AN20" s="148"/>
      <c r="AO20" s="147"/>
      <c r="AR20" s="149"/>
      <c r="AS20" s="8"/>
    </row>
    <row r="21" spans="1:45" ht="14.1" customHeight="1">
      <c r="A21" s="434"/>
      <c r="B21" s="162"/>
      <c r="C21" s="90"/>
      <c r="D21" s="205" t="s">
        <v>4</v>
      </c>
      <c r="E21" s="427" t="s">
        <v>4</v>
      </c>
      <c r="F21" s="205" t="s">
        <v>4</v>
      </c>
      <c r="G21" s="205" t="s">
        <v>4</v>
      </c>
      <c r="H21" s="427" t="s">
        <v>4</v>
      </c>
      <c r="I21" s="205" t="s">
        <v>4</v>
      </c>
      <c r="J21" s="205" t="s">
        <v>4</v>
      </c>
      <c r="K21" s="205" t="s">
        <v>4</v>
      </c>
      <c r="L21" s="427" t="s">
        <v>4</v>
      </c>
      <c r="M21" s="205" t="s">
        <v>4</v>
      </c>
      <c r="N21" s="205" t="s">
        <v>4</v>
      </c>
      <c r="O21" s="205" t="s">
        <v>4</v>
      </c>
      <c r="P21" s="205" t="s">
        <v>4</v>
      </c>
      <c r="Q21" s="205" t="s">
        <v>4</v>
      </c>
      <c r="R21" s="205" t="s">
        <v>4</v>
      </c>
      <c r="S21" s="427" t="s">
        <v>4</v>
      </c>
      <c r="T21" s="205" t="s">
        <v>4</v>
      </c>
      <c r="U21" s="205" t="s">
        <v>4</v>
      </c>
      <c r="V21" s="353" t="s">
        <v>4</v>
      </c>
      <c r="W21" s="205" t="s">
        <v>4</v>
      </c>
      <c r="X21" s="205" t="s">
        <v>4</v>
      </c>
      <c r="Y21" s="354" t="s">
        <v>4</v>
      </c>
      <c r="Z21" s="427" t="s">
        <v>4</v>
      </c>
      <c r="AA21" s="427" t="s">
        <v>4</v>
      </c>
      <c r="AB21" s="205" t="s">
        <v>4</v>
      </c>
      <c r="AC21" s="427" t="s">
        <v>4</v>
      </c>
      <c r="AD21" s="205" t="s">
        <v>4</v>
      </c>
      <c r="AE21" s="354" t="s">
        <v>4</v>
      </c>
      <c r="AF21" s="205" t="s">
        <v>4</v>
      </c>
      <c r="AG21" s="427" t="s">
        <v>4</v>
      </c>
      <c r="AH21" s="354" t="s">
        <v>4</v>
      </c>
      <c r="AI21" s="366"/>
      <c r="AJ21" s="147"/>
      <c r="AL21" s="147"/>
      <c r="AN21" s="148"/>
      <c r="AO21" s="147"/>
      <c r="AR21" s="149"/>
      <c r="AS21" s="8"/>
    </row>
    <row r="22" spans="1:45" s="77" customFormat="1" ht="14.1" customHeight="1">
      <c r="A22" s="468"/>
      <c r="B22" s="469"/>
      <c r="C22" s="447" t="s">
        <v>8</v>
      </c>
      <c r="D22" s="195" t="s">
        <v>9</v>
      </c>
      <c r="E22" s="428" t="s">
        <v>118</v>
      </c>
      <c r="F22" s="20" t="s">
        <v>9</v>
      </c>
      <c r="G22" s="206" t="s">
        <v>9</v>
      </c>
      <c r="H22" s="428" t="s">
        <v>118</v>
      </c>
      <c r="I22" s="488" t="s">
        <v>9</v>
      </c>
      <c r="J22" s="425" t="s">
        <v>285</v>
      </c>
      <c r="K22" s="20" t="s">
        <v>9</v>
      </c>
      <c r="L22" s="428" t="s">
        <v>118</v>
      </c>
      <c r="M22" s="195" t="s">
        <v>9</v>
      </c>
      <c r="N22" s="425" t="s">
        <v>285</v>
      </c>
      <c r="O22" s="195" t="s">
        <v>9</v>
      </c>
      <c r="P22" s="39" t="s">
        <v>9</v>
      </c>
      <c r="Q22" s="195" t="s">
        <v>9</v>
      </c>
      <c r="R22" s="195" t="s">
        <v>9</v>
      </c>
      <c r="S22" s="428" t="s">
        <v>118</v>
      </c>
      <c r="T22" s="195" t="s">
        <v>9</v>
      </c>
      <c r="U22" s="488" t="s">
        <v>9</v>
      </c>
      <c r="V22" s="184" t="s">
        <v>9</v>
      </c>
      <c r="W22" s="206" t="s">
        <v>9</v>
      </c>
      <c r="X22" s="206" t="s">
        <v>9</v>
      </c>
      <c r="Y22" s="20" t="s">
        <v>9</v>
      </c>
      <c r="Z22" s="428" t="s">
        <v>118</v>
      </c>
      <c r="AA22" s="428" t="s">
        <v>118</v>
      </c>
      <c r="AB22" s="425" t="s">
        <v>285</v>
      </c>
      <c r="AC22" s="428" t="s">
        <v>118</v>
      </c>
      <c r="AD22" s="39" t="s">
        <v>9</v>
      </c>
      <c r="AE22" s="20" t="s">
        <v>9</v>
      </c>
      <c r="AF22" s="425" t="s">
        <v>285</v>
      </c>
      <c r="AG22" s="428" t="s">
        <v>118</v>
      </c>
      <c r="AH22" s="20" t="s">
        <v>9</v>
      </c>
      <c r="AI22" s="367"/>
      <c r="AJ22" s="112"/>
      <c r="AL22" s="112"/>
      <c r="AN22" s="112"/>
      <c r="AO22" s="112"/>
      <c r="AR22" s="141"/>
      <c r="AS22" s="187"/>
    </row>
    <row r="23" spans="1:45" ht="14.1" customHeight="1">
      <c r="A23" s="36"/>
      <c r="B23" s="224"/>
      <c r="C23" s="466" t="s">
        <v>10</v>
      </c>
      <c r="D23" s="158">
        <v>30</v>
      </c>
      <c r="E23" s="417"/>
      <c r="F23" s="117" t="s">
        <v>17</v>
      </c>
      <c r="G23" s="418"/>
      <c r="H23" s="419"/>
      <c r="I23" s="119" t="s">
        <v>75</v>
      </c>
      <c r="J23" s="120"/>
      <c r="K23" s="420" t="s">
        <v>39</v>
      </c>
      <c r="L23" s="120"/>
      <c r="M23" s="120"/>
      <c r="N23" s="121" t="s">
        <v>27</v>
      </c>
      <c r="O23" s="120"/>
      <c r="P23" s="120"/>
      <c r="Q23" s="421" t="s">
        <v>68</v>
      </c>
      <c r="R23" s="123"/>
      <c r="S23" s="123"/>
      <c r="T23" s="89" t="s">
        <v>20</v>
      </c>
      <c r="U23" s="89"/>
      <c r="V23" s="124"/>
      <c r="W23" s="124"/>
      <c r="X23" s="89" t="s">
        <v>21</v>
      </c>
      <c r="Y23" s="89"/>
      <c r="Z23" s="121" t="s">
        <v>32</v>
      </c>
      <c r="AA23" s="422"/>
      <c r="AB23" s="423" t="s">
        <v>40</v>
      </c>
      <c r="AC23" s="424"/>
      <c r="AD23" s="117" t="s">
        <v>23</v>
      </c>
      <c r="AE23" s="121" t="s">
        <v>71</v>
      </c>
      <c r="AF23" s="89" t="s">
        <v>13</v>
      </c>
      <c r="AG23" s="124"/>
      <c r="AH23" s="29"/>
    </row>
    <row r="24" spans="1:45" s="326" customFormat="1" ht="13.5" customHeight="1">
      <c r="A24" s="615" t="s">
        <v>191</v>
      </c>
      <c r="B24" s="616"/>
      <c r="C24" s="616"/>
      <c r="D24" s="616"/>
      <c r="E24" s="616"/>
      <c r="F24" s="616"/>
      <c r="G24" s="616"/>
      <c r="H24" s="616"/>
      <c r="I24" s="616"/>
      <c r="J24" s="616"/>
      <c r="K24" s="616"/>
      <c r="L24" s="616"/>
      <c r="M24" s="616"/>
      <c r="N24" s="616"/>
      <c r="O24" s="616"/>
      <c r="P24" s="616"/>
      <c r="Q24" s="616"/>
      <c r="R24" s="616"/>
      <c r="S24" s="616"/>
      <c r="T24" s="616"/>
      <c r="U24" s="616"/>
      <c r="V24" s="616"/>
      <c r="W24" s="616"/>
      <c r="X24" s="616"/>
      <c r="Y24" s="616"/>
      <c r="Z24" s="616"/>
      <c r="AA24" s="616"/>
      <c r="AB24" s="616"/>
      <c r="AC24" s="616"/>
      <c r="AD24" s="616"/>
      <c r="AE24" s="616"/>
      <c r="AF24" s="616"/>
      <c r="AG24" s="616"/>
      <c r="AH24" s="616"/>
      <c r="AI24" s="616"/>
      <c r="AJ24" s="616"/>
      <c r="AK24" s="616"/>
      <c r="AL24" s="616"/>
      <c r="AM24" s="616"/>
      <c r="AN24" s="616"/>
      <c r="AO24" s="616"/>
      <c r="AP24" s="616"/>
      <c r="AQ24" s="616"/>
      <c r="AR24" s="616"/>
      <c r="AS24" s="617"/>
    </row>
    <row r="25" spans="1:45" ht="15.75" customHeight="1">
      <c r="A25" s="486"/>
      <c r="B25" s="162" t="s">
        <v>101</v>
      </c>
      <c r="C25" s="55" t="s">
        <v>3</v>
      </c>
      <c r="D25" s="215">
        <v>0.37152777777777773</v>
      </c>
      <c r="E25" s="505" t="s">
        <v>4</v>
      </c>
      <c r="F25" s="495">
        <v>0.3659722222222222</v>
      </c>
      <c r="G25" s="402">
        <v>0.37291666666666662</v>
      </c>
      <c r="H25" s="505" t="s">
        <v>4</v>
      </c>
      <c r="I25" s="215">
        <v>0.37361111111111112</v>
      </c>
      <c r="J25" s="503">
        <v>0.37847222222222227</v>
      </c>
      <c r="K25" s="495">
        <v>0.37013888888888885</v>
      </c>
      <c r="L25" s="505" t="s">
        <v>4</v>
      </c>
      <c r="M25" s="6">
        <v>0.3743055555555555</v>
      </c>
      <c r="N25" s="215">
        <v>0.3659722222222222</v>
      </c>
      <c r="O25" s="332">
        <v>0.36944444444444446</v>
      </c>
      <c r="P25" s="215">
        <v>0.37361111111111112</v>
      </c>
      <c r="Q25" s="525">
        <v>0.37291666666666662</v>
      </c>
      <c r="R25" s="215">
        <v>0.36388888888888887</v>
      </c>
      <c r="S25" s="505" t="s">
        <v>4</v>
      </c>
      <c r="T25" s="495">
        <v>0.37916666666666665</v>
      </c>
      <c r="U25" s="522">
        <v>0.37361111111111112</v>
      </c>
      <c r="V25" s="402">
        <v>0.36458333333333331</v>
      </c>
      <c r="W25" s="6">
        <v>0.3743055555555555</v>
      </c>
      <c r="X25" s="495">
        <v>0.37013888888888885</v>
      </c>
      <c r="Y25" s="525">
        <v>0.37291666666666662</v>
      </c>
      <c r="Z25" s="505" t="s">
        <v>4</v>
      </c>
      <c r="AA25" s="505" t="s">
        <v>4</v>
      </c>
      <c r="AB25" s="215">
        <v>0.37361111111111112</v>
      </c>
      <c r="AC25" s="505" t="s">
        <v>4</v>
      </c>
      <c r="AD25" s="495">
        <v>0.37013888888888885</v>
      </c>
      <c r="AE25" s="402">
        <v>0.36458333333333331</v>
      </c>
      <c r="AF25" s="215">
        <v>0.37152777777777773</v>
      </c>
      <c r="AG25" s="505" t="s">
        <v>4</v>
      </c>
      <c r="AH25" s="215">
        <v>0.37361111111111112</v>
      </c>
      <c r="AI25" s="365"/>
    </row>
    <row r="26" spans="1:45" ht="13.5" customHeight="1">
      <c r="A26" s="436"/>
      <c r="B26" s="162" t="s">
        <v>192</v>
      </c>
      <c r="C26" s="55" t="s">
        <v>5</v>
      </c>
      <c r="D26" s="216">
        <v>0.71666666666666667</v>
      </c>
      <c r="E26" s="506" t="s">
        <v>4</v>
      </c>
      <c r="F26" s="13">
        <v>0.71250000000000002</v>
      </c>
      <c r="G26" s="12">
        <v>0.70833333333333337</v>
      </c>
      <c r="H26" s="506" t="s">
        <v>4</v>
      </c>
      <c r="I26" s="216">
        <v>0.71180555555555547</v>
      </c>
      <c r="J26" s="14">
        <v>0.70972222222222225</v>
      </c>
      <c r="K26" s="13">
        <v>0.70833333333333337</v>
      </c>
      <c r="L26" s="506" t="s">
        <v>4</v>
      </c>
      <c r="M26" s="74">
        <v>0.71527777777777779</v>
      </c>
      <c r="N26" s="216">
        <v>0.71250000000000002</v>
      </c>
      <c r="O26" s="332">
        <v>0.71666666666666667</v>
      </c>
      <c r="P26" s="216">
        <v>0.71180555555555547</v>
      </c>
      <c r="Q26" s="521">
        <v>0.70833333333333337</v>
      </c>
      <c r="R26" s="216">
        <v>0.72222222222222221</v>
      </c>
      <c r="S26" s="506" t="s">
        <v>4</v>
      </c>
      <c r="T26" s="13">
        <v>0.71319444444444446</v>
      </c>
      <c r="U26" s="523">
        <v>0.71805555555555556</v>
      </c>
      <c r="V26" s="12">
        <v>0.70486111111111116</v>
      </c>
      <c r="W26" s="74">
        <v>0.71527777777777779</v>
      </c>
      <c r="X26" s="13">
        <v>0.70833333333333337</v>
      </c>
      <c r="Y26" s="521">
        <v>0.70833333333333337</v>
      </c>
      <c r="Z26" s="506" t="s">
        <v>4</v>
      </c>
      <c r="AA26" s="506" t="s">
        <v>4</v>
      </c>
      <c r="AB26" s="216">
        <v>0.71180555555555547</v>
      </c>
      <c r="AC26" s="506" t="s">
        <v>4</v>
      </c>
      <c r="AD26" s="13">
        <v>0.70833333333333337</v>
      </c>
      <c r="AE26" s="12">
        <v>0.70486111111111116</v>
      </c>
      <c r="AF26" s="216">
        <v>0.71666666666666667</v>
      </c>
      <c r="AG26" s="506" t="s">
        <v>4</v>
      </c>
      <c r="AH26" s="216">
        <v>0.71180555555555547</v>
      </c>
      <c r="AI26" s="366"/>
    </row>
    <row r="27" spans="1:45" ht="14.25" customHeight="1">
      <c r="A27" s="434"/>
      <c r="B27" s="162" t="s">
        <v>193</v>
      </c>
      <c r="C27" s="55" t="s">
        <v>6</v>
      </c>
      <c r="D27" s="216">
        <f t="shared" ref="D27:M27" si="2">D26-D25</f>
        <v>0.34513888888888894</v>
      </c>
      <c r="E27" s="506" t="s">
        <v>4</v>
      </c>
      <c r="F27" s="13">
        <f t="shared" si="2"/>
        <v>0.34652777777777782</v>
      </c>
      <c r="G27" s="12">
        <f t="shared" si="2"/>
        <v>0.33541666666666675</v>
      </c>
      <c r="H27" s="506" t="s">
        <v>4</v>
      </c>
      <c r="I27" s="216">
        <f t="shared" si="2"/>
        <v>0.33819444444444435</v>
      </c>
      <c r="J27" s="14">
        <f t="shared" si="2"/>
        <v>0.33124999999999999</v>
      </c>
      <c r="K27" s="13">
        <f t="shared" si="2"/>
        <v>0.33819444444444452</v>
      </c>
      <c r="L27" s="506" t="s">
        <v>4</v>
      </c>
      <c r="M27" s="13">
        <f t="shared" si="2"/>
        <v>0.34097222222222229</v>
      </c>
      <c r="N27" s="216">
        <f t="shared" ref="N27:P27" si="3">N26-N25</f>
        <v>0.34652777777777782</v>
      </c>
      <c r="O27" s="332">
        <f t="shared" si="3"/>
        <v>0.34722222222222221</v>
      </c>
      <c r="P27" s="216">
        <f t="shared" si="3"/>
        <v>0.33819444444444435</v>
      </c>
      <c r="Q27" s="521">
        <f>Q26-Q25</f>
        <v>0.33541666666666675</v>
      </c>
      <c r="R27" s="216">
        <f t="shared" ref="R27" si="4">R26-R25</f>
        <v>0.35833333333333334</v>
      </c>
      <c r="S27" s="506" t="s">
        <v>4</v>
      </c>
      <c r="T27" s="13">
        <f t="shared" ref="T27:X27" si="5">T26-T25</f>
        <v>0.33402777777777781</v>
      </c>
      <c r="U27" s="412">
        <f t="shared" si="5"/>
        <v>0.34444444444444444</v>
      </c>
      <c r="V27" s="12">
        <f t="shared" si="5"/>
        <v>0.34027777777777785</v>
      </c>
      <c r="W27" s="13">
        <f t="shared" si="5"/>
        <v>0.34097222222222229</v>
      </c>
      <c r="X27" s="13">
        <f t="shared" si="5"/>
        <v>0.33819444444444452</v>
      </c>
      <c r="Y27" s="521">
        <f>Y26-Y25</f>
        <v>0.33541666666666675</v>
      </c>
      <c r="Z27" s="506" t="s">
        <v>4</v>
      </c>
      <c r="AA27" s="506" t="s">
        <v>4</v>
      </c>
      <c r="AB27" s="216">
        <f t="shared" ref="AB27:AE27" si="6">AB26-AB25</f>
        <v>0.33819444444444435</v>
      </c>
      <c r="AC27" s="506" t="s">
        <v>4</v>
      </c>
      <c r="AD27" s="13">
        <f t="shared" si="6"/>
        <v>0.33819444444444452</v>
      </c>
      <c r="AE27" s="12">
        <f t="shared" si="6"/>
        <v>0.34027777777777785</v>
      </c>
      <c r="AF27" s="216">
        <f t="shared" ref="AF27:AH27" si="7">AF26-AF25</f>
        <v>0.34513888888888894</v>
      </c>
      <c r="AG27" s="506" t="s">
        <v>4</v>
      </c>
      <c r="AH27" s="216">
        <f t="shared" si="7"/>
        <v>0.33819444444444435</v>
      </c>
      <c r="AI27" s="366"/>
    </row>
    <row r="28" spans="1:45" ht="12.75" customHeight="1">
      <c r="A28" s="436"/>
      <c r="B28" s="163"/>
      <c r="C28" s="55" t="s">
        <v>7</v>
      </c>
      <c r="D28" s="205" t="s">
        <v>4</v>
      </c>
      <c r="E28" s="427" t="s">
        <v>4</v>
      </c>
      <c r="F28" s="251" t="s">
        <v>83</v>
      </c>
      <c r="G28" s="15" t="s">
        <v>4</v>
      </c>
      <c r="H28" s="427" t="s">
        <v>4</v>
      </c>
      <c r="I28" s="205" t="s">
        <v>4</v>
      </c>
      <c r="J28" s="504" t="s">
        <v>38</v>
      </c>
      <c r="K28" s="15" t="s">
        <v>4</v>
      </c>
      <c r="L28" s="427" t="s">
        <v>4</v>
      </c>
      <c r="M28" s="15" t="s">
        <v>4</v>
      </c>
      <c r="N28" s="205" t="s">
        <v>84</v>
      </c>
      <c r="O28" s="546" t="s">
        <v>38</v>
      </c>
      <c r="P28" s="205" t="s">
        <v>4</v>
      </c>
      <c r="Q28" s="454" t="s">
        <v>4</v>
      </c>
      <c r="R28" s="284" t="s">
        <v>38</v>
      </c>
      <c r="S28" s="427" t="s">
        <v>4</v>
      </c>
      <c r="T28" s="15" t="s">
        <v>84</v>
      </c>
      <c r="U28" s="454" t="s">
        <v>4</v>
      </c>
      <c r="V28" s="253" t="s">
        <v>38</v>
      </c>
      <c r="W28" s="15" t="s">
        <v>4</v>
      </c>
      <c r="X28" s="15" t="s">
        <v>4</v>
      </c>
      <c r="Y28" s="454" t="s">
        <v>4</v>
      </c>
      <c r="Z28" s="427" t="s">
        <v>4</v>
      </c>
      <c r="AA28" s="427" t="s">
        <v>4</v>
      </c>
      <c r="AB28" s="205" t="s">
        <v>4</v>
      </c>
      <c r="AC28" s="427" t="s">
        <v>4</v>
      </c>
      <c r="AD28" s="15" t="s">
        <v>4</v>
      </c>
      <c r="AE28" s="253" t="s">
        <v>38</v>
      </c>
      <c r="AF28" s="205" t="s">
        <v>4</v>
      </c>
      <c r="AG28" s="427" t="s">
        <v>4</v>
      </c>
      <c r="AH28" s="205" t="s">
        <v>4</v>
      </c>
      <c r="AI28" s="366"/>
    </row>
    <row r="29" spans="1:45" s="77" customFormat="1" ht="14.25" customHeight="1">
      <c r="A29" s="468"/>
      <c r="B29" s="469"/>
      <c r="C29" s="456" t="s">
        <v>8</v>
      </c>
      <c r="D29" s="206" t="s">
        <v>9</v>
      </c>
      <c r="E29" s="428" t="s">
        <v>118</v>
      </c>
      <c r="F29" s="429" t="s">
        <v>9</v>
      </c>
      <c r="G29" s="497" t="s">
        <v>9</v>
      </c>
      <c r="H29" s="428" t="s">
        <v>118</v>
      </c>
      <c r="I29" s="206" t="s">
        <v>9</v>
      </c>
      <c r="J29" s="496" t="s">
        <v>9</v>
      </c>
      <c r="K29" s="413" t="s">
        <v>9</v>
      </c>
      <c r="L29" s="428" t="s">
        <v>118</v>
      </c>
      <c r="M29" s="19" t="s">
        <v>9</v>
      </c>
      <c r="N29" s="488" t="s">
        <v>9</v>
      </c>
      <c r="O29" s="184" t="s">
        <v>9</v>
      </c>
      <c r="P29" s="206" t="s">
        <v>9</v>
      </c>
      <c r="Q29" s="414" t="s">
        <v>9</v>
      </c>
      <c r="R29" s="206" t="s">
        <v>9</v>
      </c>
      <c r="S29" s="428" t="s">
        <v>118</v>
      </c>
      <c r="T29" s="429" t="s">
        <v>9</v>
      </c>
      <c r="U29" s="414" t="s">
        <v>9</v>
      </c>
      <c r="V29" s="379" t="s">
        <v>9</v>
      </c>
      <c r="W29" s="19" t="s">
        <v>9</v>
      </c>
      <c r="X29" s="413" t="s">
        <v>9</v>
      </c>
      <c r="Y29" s="414" t="s">
        <v>9</v>
      </c>
      <c r="Z29" s="428" t="s">
        <v>118</v>
      </c>
      <c r="AA29" s="428" t="s">
        <v>118</v>
      </c>
      <c r="AB29" s="206" t="s">
        <v>9</v>
      </c>
      <c r="AC29" s="428" t="s">
        <v>118</v>
      </c>
      <c r="AD29" s="413" t="s">
        <v>9</v>
      </c>
      <c r="AE29" s="379" t="s">
        <v>9</v>
      </c>
      <c r="AF29" s="206" t="s">
        <v>9</v>
      </c>
      <c r="AG29" s="428" t="s">
        <v>118</v>
      </c>
      <c r="AH29" s="206" t="s">
        <v>9</v>
      </c>
      <c r="AI29" s="367"/>
    </row>
    <row r="30" spans="1:45" ht="14.1" customHeight="1">
      <c r="A30" s="21"/>
      <c r="B30" s="22"/>
      <c r="C30" s="482" t="s">
        <v>10</v>
      </c>
      <c r="D30" s="483">
        <v>30</v>
      </c>
      <c r="E30" s="155"/>
      <c r="F30" s="285" t="s">
        <v>17</v>
      </c>
      <c r="G30" s="285"/>
      <c r="H30" s="285"/>
      <c r="I30" s="371" t="s">
        <v>48</v>
      </c>
      <c r="J30" s="330"/>
      <c r="K30" s="453" t="s">
        <v>39</v>
      </c>
      <c r="L30" s="330"/>
      <c r="M30" s="330"/>
      <c r="N30" s="371" t="s">
        <v>27</v>
      </c>
      <c r="O30" s="330"/>
      <c r="P30" s="330"/>
      <c r="Q30" s="331" t="s">
        <v>68</v>
      </c>
      <c r="R30" s="378"/>
      <c r="S30" s="285" t="s">
        <v>20</v>
      </c>
      <c r="T30" s="285"/>
      <c r="U30" s="452"/>
      <c r="V30" s="452"/>
      <c r="W30" s="285" t="s">
        <v>21</v>
      </c>
      <c r="X30" s="285"/>
      <c r="Y30" s="371" t="s">
        <v>32</v>
      </c>
      <c r="Z30" s="484"/>
      <c r="AA30" s="485"/>
      <c r="AB30" s="485"/>
      <c r="AC30" s="292" t="s">
        <v>23</v>
      </c>
      <c r="AD30" s="194" t="s">
        <v>24</v>
      </c>
      <c r="AE30" s="85"/>
      <c r="AF30" s="71" t="s">
        <v>13</v>
      </c>
      <c r="AG30" s="62"/>
      <c r="AH30" s="29"/>
      <c r="AI30" s="49"/>
      <c r="AJ30" s="64"/>
      <c r="AK30" s="64"/>
      <c r="AL30" s="66"/>
      <c r="AM30" s="66"/>
      <c r="AN30" s="66"/>
      <c r="AO30" s="70"/>
      <c r="AP30" s="70"/>
      <c r="AQ30" s="50"/>
      <c r="AR30" s="50"/>
      <c r="AS30" s="8"/>
    </row>
    <row r="31" spans="1:45">
      <c r="AI31" s="180"/>
    </row>
    <row r="35" spans="2:2">
      <c r="B35" s="281"/>
    </row>
    <row r="36" spans="2:2">
      <c r="B36" s="281"/>
    </row>
    <row r="37" spans="2:2">
      <c r="B37" s="281"/>
    </row>
    <row r="38" spans="2:2">
      <c r="B38" s="410"/>
    </row>
  </sheetData>
  <protectedRanges>
    <protectedRange sqref="K29 AD29" name="Range1"/>
  </protectedRanges>
  <mergeCells count="8">
    <mergeCell ref="C2:D2"/>
    <mergeCell ref="E2:F2"/>
    <mergeCell ref="A24:AS24"/>
    <mergeCell ref="A17:AS17"/>
    <mergeCell ref="A3:B3"/>
    <mergeCell ref="A10:B10"/>
    <mergeCell ref="D3:I3"/>
    <mergeCell ref="D10:M10"/>
  </mergeCells>
  <pageMargins left="0.94488188976377963" right="0.11811023622047245" top="0.74803149606299213" bottom="0.74803149606299213" header="0.31496062992125984" footer="0.31496062992125984"/>
  <pageSetup paperSize="5" scale="8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S31"/>
  <sheetViews>
    <sheetView zoomScale="80" zoomScaleNormal="80" workbookViewId="0">
      <selection activeCell="S8" sqref="S8"/>
    </sheetView>
  </sheetViews>
  <sheetFormatPr defaultRowHeight="15"/>
  <cols>
    <col min="1" max="1" width="6.85546875" customWidth="1"/>
    <col min="2" max="2" width="9.7109375" customWidth="1"/>
    <col min="3" max="3" width="6.140625" customWidth="1"/>
    <col min="4" max="4" width="5.28515625" customWidth="1"/>
    <col min="5" max="5" width="5.7109375" customWidth="1"/>
    <col min="6" max="6" width="5" customWidth="1"/>
    <col min="7" max="7" width="5.5703125" customWidth="1"/>
    <col min="8" max="8" width="5.7109375" customWidth="1"/>
    <col min="9" max="9" width="5.28515625" customWidth="1"/>
    <col min="10" max="10" width="5" customWidth="1"/>
    <col min="11" max="12" width="5.5703125" customWidth="1"/>
    <col min="13" max="13" width="5" customWidth="1"/>
    <col min="14" max="14" width="5.28515625" customWidth="1"/>
    <col min="15" max="15" width="5.42578125" customWidth="1"/>
    <col min="16" max="17" width="5" customWidth="1"/>
    <col min="18" max="19" width="5.140625" customWidth="1"/>
    <col min="20" max="20" width="5" customWidth="1"/>
    <col min="21" max="21" width="5.28515625" customWidth="1"/>
    <col min="22" max="22" width="5.5703125" customWidth="1"/>
    <col min="23" max="24" width="5" customWidth="1"/>
    <col min="25" max="26" width="5.28515625" customWidth="1"/>
    <col min="27" max="27" width="5" customWidth="1"/>
    <col min="28" max="28" width="5.7109375" customWidth="1"/>
    <col min="29" max="29" width="6.140625" customWidth="1"/>
    <col min="30" max="31" width="5" customWidth="1"/>
    <col min="32" max="32" width="6.140625" customWidth="1"/>
    <col min="33" max="34" width="5.28515625" customWidth="1"/>
    <col min="35" max="35" width="7.42578125" customWidth="1"/>
  </cols>
  <sheetData>
    <row r="1" spans="1:45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45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45" s="223" customFormat="1" ht="14.25" customHeight="1">
      <c r="A3" s="620" t="s">
        <v>150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20"/>
      <c r="O3" s="620"/>
      <c r="P3" s="620"/>
      <c r="Q3" s="620"/>
      <c r="R3" s="620"/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0"/>
      <c r="AD3" s="620"/>
      <c r="AE3" s="620"/>
      <c r="AF3" s="620"/>
      <c r="AG3" s="620"/>
      <c r="AH3" s="614"/>
      <c r="AI3" s="267"/>
    </row>
    <row r="4" spans="1:45" ht="16.5" customHeight="1">
      <c r="A4" s="73"/>
      <c r="B4" s="161" t="s">
        <v>155</v>
      </c>
      <c r="C4" s="51" t="s">
        <v>3</v>
      </c>
      <c r="D4" s="499">
        <v>0.36805555555555558</v>
      </c>
      <c r="E4" s="505" t="s">
        <v>4</v>
      </c>
      <c r="F4" s="495">
        <v>0.37777777777777777</v>
      </c>
      <c r="G4" s="505">
        <v>0.3659722222222222</v>
      </c>
      <c r="H4" s="505" t="s">
        <v>4</v>
      </c>
      <c r="I4" s="268">
        <v>0.37291666666666662</v>
      </c>
      <c r="J4" s="215">
        <v>0.37361111111111112</v>
      </c>
      <c r="K4" s="215">
        <v>0.36388888888888887</v>
      </c>
      <c r="L4" s="215">
        <v>0.37361111111111112</v>
      </c>
      <c r="M4" s="505">
        <v>0.3659722222222222</v>
      </c>
      <c r="N4" s="498">
        <v>0.37777777777777777</v>
      </c>
      <c r="O4" s="402">
        <v>0.36458333333333331</v>
      </c>
      <c r="P4" s="215">
        <v>0.37361111111111112</v>
      </c>
      <c r="Q4" s="507">
        <v>0.37847222222222227</v>
      </c>
      <c r="R4" s="7">
        <v>0.37777777777777777</v>
      </c>
      <c r="S4" s="505" t="s">
        <v>4</v>
      </c>
      <c r="T4" s="519">
        <v>0.375</v>
      </c>
      <c r="U4" s="520">
        <v>0.37847222222222227</v>
      </c>
      <c r="V4" s="215">
        <v>0.37361111111111112</v>
      </c>
      <c r="W4" s="495">
        <v>0.3659722222222222</v>
      </c>
      <c r="X4" s="268">
        <v>0.37291666666666662</v>
      </c>
      <c r="Y4" s="499">
        <v>0.36805555555555558</v>
      </c>
      <c r="Z4" s="505" t="s">
        <v>4</v>
      </c>
      <c r="AA4" s="505" t="s">
        <v>4</v>
      </c>
      <c r="AB4" s="495">
        <v>0.3659722222222222</v>
      </c>
      <c r="AC4" s="505" t="s">
        <v>4</v>
      </c>
      <c r="AD4" s="208">
        <v>0.375</v>
      </c>
      <c r="AE4" s="507">
        <v>0.37847222222222227</v>
      </c>
      <c r="AF4" s="498">
        <v>0.36944444444444446</v>
      </c>
      <c r="AG4" s="505" t="s">
        <v>4</v>
      </c>
      <c r="AH4" s="215">
        <v>0.36388888888888887</v>
      </c>
      <c r="AI4" s="365"/>
    </row>
    <row r="5" spans="1:45" ht="16.5" customHeight="1">
      <c r="A5" s="9"/>
      <c r="B5" s="162" t="s">
        <v>156</v>
      </c>
      <c r="C5" s="55" t="s">
        <v>5</v>
      </c>
      <c r="D5" s="500">
        <v>0.71250000000000002</v>
      </c>
      <c r="E5" s="506" t="s">
        <v>4</v>
      </c>
      <c r="F5" s="13">
        <v>0.71319444444444446</v>
      </c>
      <c r="G5" s="506">
        <v>0.71250000000000002</v>
      </c>
      <c r="H5" s="506" t="s">
        <v>4</v>
      </c>
      <c r="I5" s="269">
        <v>0.70833333333333337</v>
      </c>
      <c r="J5" s="216">
        <v>0.71180555555555547</v>
      </c>
      <c r="K5" s="216">
        <v>0.72222222222222221</v>
      </c>
      <c r="L5" s="216">
        <v>0.71180555555555547</v>
      </c>
      <c r="M5" s="506">
        <v>0.71250000000000002</v>
      </c>
      <c r="N5" s="412">
        <v>0.71319444444444446</v>
      </c>
      <c r="O5" s="12">
        <v>0.70486111111111116</v>
      </c>
      <c r="P5" s="216">
        <v>0.71180555555555547</v>
      </c>
      <c r="Q5" s="14">
        <v>0.70972222222222225</v>
      </c>
      <c r="R5" s="13">
        <v>0.71319444444444446</v>
      </c>
      <c r="S5" s="506" t="s">
        <v>4</v>
      </c>
      <c r="T5" s="521">
        <v>0.71180555555555547</v>
      </c>
      <c r="U5" s="332">
        <v>0.70972222222222225</v>
      </c>
      <c r="V5" s="216">
        <v>0.71180555555555547</v>
      </c>
      <c r="W5" s="13">
        <v>0.71250000000000002</v>
      </c>
      <c r="X5" s="269">
        <v>0.70833333333333337</v>
      </c>
      <c r="Y5" s="500">
        <v>0.71250000000000002</v>
      </c>
      <c r="Z5" s="506" t="s">
        <v>4</v>
      </c>
      <c r="AA5" s="506" t="s">
        <v>4</v>
      </c>
      <c r="AB5" s="13">
        <v>0.71250000000000002</v>
      </c>
      <c r="AC5" s="506" t="s">
        <v>4</v>
      </c>
      <c r="AD5" s="209">
        <v>0.70138888888888884</v>
      </c>
      <c r="AE5" s="14">
        <v>0.70972222222222225</v>
      </c>
      <c r="AF5" s="412">
        <v>0.71666666666666667</v>
      </c>
      <c r="AG5" s="506" t="s">
        <v>4</v>
      </c>
      <c r="AH5" s="216">
        <v>0.72222222222222221</v>
      </c>
      <c r="AI5" s="366"/>
    </row>
    <row r="6" spans="1:45" ht="18" customHeight="1">
      <c r="A6" s="36"/>
      <c r="B6" s="162"/>
      <c r="C6" s="55" t="s">
        <v>6</v>
      </c>
      <c r="D6" s="500">
        <f>D5-D4</f>
        <v>0.34444444444444444</v>
      </c>
      <c r="E6" s="506" t="s">
        <v>4</v>
      </c>
      <c r="F6" s="13">
        <f t="shared" ref="F6:G6" si="0">F5-F4</f>
        <v>0.3354166666666667</v>
      </c>
      <c r="G6" s="506">
        <f t="shared" si="0"/>
        <v>0.34652777777777782</v>
      </c>
      <c r="H6" s="506" t="s">
        <v>4</v>
      </c>
      <c r="I6" s="269">
        <f>I5-I4</f>
        <v>0.33541666666666675</v>
      </c>
      <c r="J6" s="216">
        <f t="shared" ref="J6:Q6" si="1">J5-J4</f>
        <v>0.33819444444444435</v>
      </c>
      <c r="K6" s="216">
        <f t="shared" si="1"/>
        <v>0.35833333333333334</v>
      </c>
      <c r="L6" s="216">
        <f t="shared" ref="L6" si="2">L5-L4</f>
        <v>0.33819444444444435</v>
      </c>
      <c r="M6" s="506">
        <f t="shared" si="1"/>
        <v>0.34652777777777782</v>
      </c>
      <c r="N6" s="412">
        <f t="shared" si="1"/>
        <v>0.3354166666666667</v>
      </c>
      <c r="O6" s="12">
        <f t="shared" si="1"/>
        <v>0.34027777777777785</v>
      </c>
      <c r="P6" s="216">
        <f t="shared" si="1"/>
        <v>0.33819444444444435</v>
      </c>
      <c r="Q6" s="14">
        <f t="shared" si="1"/>
        <v>0.33124999999999999</v>
      </c>
      <c r="R6" s="13">
        <f t="shared" ref="R6" si="3">R5-R4</f>
        <v>0.3354166666666667</v>
      </c>
      <c r="S6" s="506" t="s">
        <v>4</v>
      </c>
      <c r="T6" s="521">
        <f>T5-T4</f>
        <v>0.33680555555555547</v>
      </c>
      <c r="U6" s="332">
        <f t="shared" ref="U6" si="4">U5-U4</f>
        <v>0.33124999999999999</v>
      </c>
      <c r="V6" s="216">
        <f t="shared" ref="V6:W6" si="5">V5-V4</f>
        <v>0.33819444444444435</v>
      </c>
      <c r="W6" s="13">
        <f t="shared" si="5"/>
        <v>0.34652777777777782</v>
      </c>
      <c r="X6" s="269">
        <f>X5-X4</f>
        <v>0.33541666666666675</v>
      </c>
      <c r="Y6" s="500">
        <f>Y5-Y4</f>
        <v>0.34444444444444444</v>
      </c>
      <c r="Z6" s="506" t="s">
        <v>4</v>
      </c>
      <c r="AA6" s="506" t="s">
        <v>4</v>
      </c>
      <c r="AB6" s="13">
        <f t="shared" ref="AB6" si="6">AB5-AB4</f>
        <v>0.34652777777777782</v>
      </c>
      <c r="AC6" s="506" t="s">
        <v>4</v>
      </c>
      <c r="AD6" s="209">
        <f>AD5-AD4</f>
        <v>0.32638888888888884</v>
      </c>
      <c r="AE6" s="14">
        <f t="shared" ref="AE6" si="7">AE5-AE4</f>
        <v>0.33124999999999999</v>
      </c>
      <c r="AF6" s="412">
        <f t="shared" ref="AF6:AH6" si="8">AF5-AF4</f>
        <v>0.34722222222222221</v>
      </c>
      <c r="AG6" s="506" t="s">
        <v>4</v>
      </c>
      <c r="AH6" s="216">
        <f t="shared" si="8"/>
        <v>0.35833333333333334</v>
      </c>
      <c r="AI6" s="366"/>
    </row>
    <row r="7" spans="1:45" ht="17.25" customHeight="1">
      <c r="A7" s="9"/>
      <c r="B7" s="163"/>
      <c r="C7" s="55" t="s">
        <v>7</v>
      </c>
      <c r="D7" s="516" t="s">
        <v>4</v>
      </c>
      <c r="E7" s="427" t="s">
        <v>4</v>
      </c>
      <c r="F7" s="15" t="s">
        <v>84</v>
      </c>
      <c r="G7" s="427" t="s">
        <v>84</v>
      </c>
      <c r="H7" s="427" t="s">
        <v>4</v>
      </c>
      <c r="I7" s="193" t="s">
        <v>4</v>
      </c>
      <c r="J7" s="205" t="s">
        <v>4</v>
      </c>
      <c r="K7" s="284" t="s">
        <v>38</v>
      </c>
      <c r="L7" s="205" t="s">
        <v>4</v>
      </c>
      <c r="M7" s="427" t="s">
        <v>84</v>
      </c>
      <c r="N7" s="454" t="s">
        <v>84</v>
      </c>
      <c r="O7" s="253" t="s">
        <v>38</v>
      </c>
      <c r="P7" s="205" t="s">
        <v>4</v>
      </c>
      <c r="Q7" s="504" t="s">
        <v>38</v>
      </c>
      <c r="R7" s="15" t="s">
        <v>84</v>
      </c>
      <c r="S7" s="427" t="s">
        <v>4</v>
      </c>
      <c r="T7" s="415"/>
      <c r="U7" s="536" t="s">
        <v>38</v>
      </c>
      <c r="V7" s="205" t="s">
        <v>4</v>
      </c>
      <c r="W7" s="15" t="s">
        <v>84</v>
      </c>
      <c r="X7" s="193" t="s">
        <v>4</v>
      </c>
      <c r="Y7" s="516" t="s">
        <v>4</v>
      </c>
      <c r="Z7" s="427" t="s">
        <v>4</v>
      </c>
      <c r="AA7" s="427" t="s">
        <v>4</v>
      </c>
      <c r="AB7" s="15" t="s">
        <v>84</v>
      </c>
      <c r="AC7" s="427" t="s">
        <v>4</v>
      </c>
      <c r="AD7" s="205" t="s">
        <v>4</v>
      </c>
      <c r="AE7" s="504" t="s">
        <v>38</v>
      </c>
      <c r="AF7" s="415" t="s">
        <v>38</v>
      </c>
      <c r="AG7" s="427" t="s">
        <v>4</v>
      </c>
      <c r="AH7" s="284" t="s">
        <v>38</v>
      </c>
      <c r="AI7" s="366"/>
    </row>
    <row r="8" spans="1:45" s="77" customFormat="1" ht="17.25" customHeight="1">
      <c r="A8" s="182"/>
      <c r="B8" s="183"/>
      <c r="C8" s="571" t="s">
        <v>8</v>
      </c>
      <c r="D8" s="540" t="s">
        <v>9</v>
      </c>
      <c r="E8" s="428" t="s">
        <v>118</v>
      </c>
      <c r="F8" s="429" t="s">
        <v>9</v>
      </c>
      <c r="G8" s="508" t="s">
        <v>9</v>
      </c>
      <c r="H8" s="428" t="s">
        <v>118</v>
      </c>
      <c r="I8" s="560" t="s">
        <v>9</v>
      </c>
      <c r="J8" s="488" t="s">
        <v>9</v>
      </c>
      <c r="K8" s="488" t="s">
        <v>9</v>
      </c>
      <c r="L8" s="488" t="s">
        <v>9</v>
      </c>
      <c r="M8" s="508" t="s">
        <v>9</v>
      </c>
      <c r="N8" s="517" t="s">
        <v>9</v>
      </c>
      <c r="O8" s="510" t="s">
        <v>9</v>
      </c>
      <c r="P8" s="488" t="s">
        <v>9</v>
      </c>
      <c r="Q8" s="429" t="s">
        <v>9</v>
      </c>
      <c r="R8" s="191" t="s">
        <v>9</v>
      </c>
      <c r="S8" s="428" t="s">
        <v>118</v>
      </c>
      <c r="T8" s="517" t="s">
        <v>9</v>
      </c>
      <c r="U8" s="570" t="s">
        <v>9</v>
      </c>
      <c r="V8" s="488" t="s">
        <v>9</v>
      </c>
      <c r="W8" s="429" t="s">
        <v>9</v>
      </c>
      <c r="X8" s="560" t="s">
        <v>9</v>
      </c>
      <c r="Y8" s="540" t="s">
        <v>9</v>
      </c>
      <c r="Z8" s="428" t="s">
        <v>118</v>
      </c>
      <c r="AA8" s="428" t="s">
        <v>118</v>
      </c>
      <c r="AB8" s="429" t="s">
        <v>9</v>
      </c>
      <c r="AC8" s="428" t="s">
        <v>118</v>
      </c>
      <c r="AD8" s="488" t="s">
        <v>9</v>
      </c>
      <c r="AE8" s="429" t="s">
        <v>9</v>
      </c>
      <c r="AF8" s="517" t="s">
        <v>9</v>
      </c>
      <c r="AG8" s="428" t="s">
        <v>118</v>
      </c>
      <c r="AH8" s="488" t="s">
        <v>9</v>
      </c>
      <c r="AI8" s="367"/>
    </row>
    <row r="9" spans="1:45" ht="15" customHeight="1">
      <c r="A9" s="21"/>
      <c r="B9" s="22"/>
      <c r="C9" s="60" t="s">
        <v>10</v>
      </c>
      <c r="D9" s="26"/>
      <c r="E9" s="192"/>
      <c r="F9" s="48" t="s">
        <v>17</v>
      </c>
      <c r="G9" s="48"/>
      <c r="H9" s="48"/>
      <c r="I9" s="115" t="s">
        <v>75</v>
      </c>
      <c r="J9" s="85"/>
      <c r="K9" s="78" t="s">
        <v>39</v>
      </c>
      <c r="L9" s="85"/>
      <c r="M9" s="85"/>
      <c r="N9" s="194" t="s">
        <v>27</v>
      </c>
      <c r="O9" s="85"/>
      <c r="P9" s="85"/>
      <c r="Q9" s="27" t="s">
        <v>63</v>
      </c>
      <c r="R9" s="68"/>
      <c r="S9" s="71" t="s">
        <v>20</v>
      </c>
      <c r="T9" s="48"/>
      <c r="U9" s="29"/>
      <c r="V9" s="29"/>
      <c r="W9" s="48" t="s">
        <v>21</v>
      </c>
      <c r="X9" s="48"/>
      <c r="Y9" s="31" t="s">
        <v>42</v>
      </c>
      <c r="Z9" s="85"/>
      <c r="AA9" s="27" t="s">
        <v>50</v>
      </c>
      <c r="AB9" s="68"/>
      <c r="AC9" s="69" t="s">
        <v>23</v>
      </c>
      <c r="AD9" s="31" t="s">
        <v>24</v>
      </c>
      <c r="AE9" s="45"/>
      <c r="AF9" s="29"/>
      <c r="AG9" s="29"/>
      <c r="AH9" s="29"/>
      <c r="AI9" s="155"/>
    </row>
    <row r="10" spans="1:45" s="223" customFormat="1" ht="11.25">
      <c r="A10" s="583" t="s">
        <v>98</v>
      </c>
      <c r="B10" s="583"/>
      <c r="C10" s="219"/>
      <c r="D10" s="230"/>
      <c r="E10" s="621" t="s">
        <v>151</v>
      </c>
      <c r="F10" s="621"/>
      <c r="G10" s="621"/>
      <c r="H10" s="621"/>
      <c r="I10" s="621"/>
      <c r="J10" s="621"/>
      <c r="K10" s="621"/>
      <c r="L10" s="621"/>
      <c r="M10" s="621"/>
      <c r="N10" s="621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AF10" s="219"/>
      <c r="AG10" s="219"/>
      <c r="AH10" s="219"/>
    </row>
    <row r="11" spans="1:45" ht="17.25" customHeight="1">
      <c r="A11" s="73"/>
      <c r="B11" s="161" t="s">
        <v>101</v>
      </c>
      <c r="C11" s="146" t="s">
        <v>3</v>
      </c>
      <c r="D11" s="208">
        <v>8.6805555555555566E-2</v>
      </c>
      <c r="E11" s="505" t="s">
        <v>4</v>
      </c>
      <c r="F11" s="215">
        <v>7.8472222222222221E-2</v>
      </c>
      <c r="G11" s="208">
        <v>8.8888888888888892E-2</v>
      </c>
      <c r="H11" s="505" t="s">
        <v>4</v>
      </c>
      <c r="I11" s="208">
        <v>8.8888888888888892E-2</v>
      </c>
      <c r="J11" s="215">
        <v>7.8472222222222221E-2</v>
      </c>
      <c r="K11" s="208">
        <v>7.5694444444444439E-2</v>
      </c>
      <c r="L11" s="505" t="s">
        <v>4</v>
      </c>
      <c r="M11" s="208">
        <v>8.6805555555555566E-2</v>
      </c>
      <c r="N11" s="208">
        <v>8.6805555555555566E-2</v>
      </c>
      <c r="O11" s="208">
        <v>8.8888888888888892E-2</v>
      </c>
      <c r="P11" s="215">
        <v>7.8472222222222221E-2</v>
      </c>
      <c r="Q11" s="208">
        <v>8.6805555555555566E-2</v>
      </c>
      <c r="R11" s="208">
        <v>8.8888888888888892E-2</v>
      </c>
      <c r="S11" s="505" t="s">
        <v>4</v>
      </c>
      <c r="T11" s="208">
        <v>8.6805555555555566E-2</v>
      </c>
      <c r="U11" s="208">
        <v>8.8888888888888892E-2</v>
      </c>
      <c r="V11" s="215">
        <v>7.9166666666666663E-2</v>
      </c>
      <c r="W11" s="215">
        <v>7.8472222222222221E-2</v>
      </c>
      <c r="X11" s="208">
        <v>8.6805555555555566E-2</v>
      </c>
      <c r="Y11" s="215">
        <v>7.9166666666666663E-2</v>
      </c>
      <c r="Z11" s="505" t="s">
        <v>4</v>
      </c>
      <c r="AA11" s="505" t="s">
        <v>4</v>
      </c>
      <c r="AB11" s="208">
        <v>8.6805555555555566E-2</v>
      </c>
      <c r="AC11" s="505" t="s">
        <v>4</v>
      </c>
      <c r="AD11" s="208">
        <v>8.8888888888888892E-2</v>
      </c>
      <c r="AE11" s="208">
        <v>7.5694444444444439E-2</v>
      </c>
      <c r="AF11" s="208">
        <v>8.6805555555555566E-2</v>
      </c>
      <c r="AG11" s="505" t="s">
        <v>4</v>
      </c>
      <c r="AH11" s="208">
        <v>8.8888888888888892E-2</v>
      </c>
      <c r="AI11" s="373"/>
      <c r="AJ11" s="33"/>
      <c r="AL11" s="52"/>
      <c r="AM11" s="37"/>
      <c r="AN11" s="33"/>
      <c r="AO11" s="33"/>
      <c r="AQ11" s="53"/>
      <c r="AR11" s="137"/>
      <c r="AS11" s="8"/>
    </row>
    <row r="12" spans="1:45" ht="16.5" customHeight="1">
      <c r="A12" s="9"/>
      <c r="B12" s="162" t="s">
        <v>146</v>
      </c>
      <c r="C12" s="90" t="s">
        <v>5</v>
      </c>
      <c r="D12" s="209">
        <v>0.38194444444444442</v>
      </c>
      <c r="E12" s="506" t="s">
        <v>4</v>
      </c>
      <c r="F12" s="216">
        <v>0.3743055555555555</v>
      </c>
      <c r="G12" s="209">
        <v>0.375</v>
      </c>
      <c r="H12" s="506" t="s">
        <v>4</v>
      </c>
      <c r="I12" s="209">
        <v>0.375</v>
      </c>
      <c r="J12" s="216">
        <v>0.3743055555555555</v>
      </c>
      <c r="K12" s="209">
        <v>0.37152777777777773</v>
      </c>
      <c r="L12" s="506" t="s">
        <v>4</v>
      </c>
      <c r="M12" s="209">
        <v>0.38194444444444442</v>
      </c>
      <c r="N12" s="209">
        <v>0.38194444444444442</v>
      </c>
      <c r="O12" s="209">
        <v>0.375</v>
      </c>
      <c r="P12" s="216">
        <v>0.3743055555555555</v>
      </c>
      <c r="Q12" s="209">
        <v>0.38194444444444442</v>
      </c>
      <c r="R12" s="209">
        <v>0.375</v>
      </c>
      <c r="S12" s="506" t="s">
        <v>4</v>
      </c>
      <c r="T12" s="209">
        <v>0.38194444444444442</v>
      </c>
      <c r="U12" s="209">
        <v>0.375</v>
      </c>
      <c r="V12" s="216">
        <v>0.3743055555555555</v>
      </c>
      <c r="W12" s="216">
        <v>0.3743055555555555</v>
      </c>
      <c r="X12" s="209">
        <v>0.38194444444444442</v>
      </c>
      <c r="Y12" s="216">
        <v>0.3743055555555555</v>
      </c>
      <c r="Z12" s="506" t="s">
        <v>4</v>
      </c>
      <c r="AA12" s="506" t="s">
        <v>4</v>
      </c>
      <c r="AB12" s="209">
        <v>0.38194444444444442</v>
      </c>
      <c r="AC12" s="506" t="s">
        <v>4</v>
      </c>
      <c r="AD12" s="209">
        <v>0.375</v>
      </c>
      <c r="AE12" s="209">
        <v>0.37152777777777773</v>
      </c>
      <c r="AF12" s="209">
        <v>0.38194444444444442</v>
      </c>
      <c r="AG12" s="506" t="s">
        <v>4</v>
      </c>
      <c r="AH12" s="209">
        <v>0.375</v>
      </c>
      <c r="AI12" s="451"/>
      <c r="AJ12" s="33"/>
      <c r="AL12" s="53"/>
      <c r="AM12" s="37"/>
      <c r="AN12" s="33"/>
      <c r="AO12" s="33"/>
      <c r="AQ12" s="53"/>
      <c r="AR12" s="41"/>
      <c r="AS12" s="8"/>
    </row>
    <row r="13" spans="1:45" ht="16.5" customHeight="1">
      <c r="A13" s="36"/>
      <c r="B13" s="162" t="s">
        <v>147</v>
      </c>
      <c r="C13" s="90" t="s">
        <v>6</v>
      </c>
      <c r="D13" s="209">
        <v>0.2951388888888889</v>
      </c>
      <c r="E13" s="506" t="s">
        <v>4</v>
      </c>
      <c r="F13" s="216">
        <v>0.29236111111111113</v>
      </c>
      <c r="G13" s="209">
        <f>G12-G11</f>
        <v>0.28611111111111109</v>
      </c>
      <c r="H13" s="506" t="s">
        <v>4</v>
      </c>
      <c r="I13" s="209">
        <f>I12-I11</f>
        <v>0.28611111111111109</v>
      </c>
      <c r="J13" s="216">
        <v>0.29236111111111113</v>
      </c>
      <c r="K13" s="209">
        <v>0.2986111111111111</v>
      </c>
      <c r="L13" s="506" t="s">
        <v>4</v>
      </c>
      <c r="M13" s="209">
        <v>0.2951388888888889</v>
      </c>
      <c r="N13" s="209">
        <v>0.2951388888888889</v>
      </c>
      <c r="O13" s="209">
        <f>O12-O11</f>
        <v>0.28611111111111109</v>
      </c>
      <c r="P13" s="216">
        <v>0.29236111111111113</v>
      </c>
      <c r="Q13" s="209">
        <v>0.2951388888888889</v>
      </c>
      <c r="R13" s="209">
        <f>R12-R11</f>
        <v>0.28611111111111109</v>
      </c>
      <c r="S13" s="506" t="s">
        <v>4</v>
      </c>
      <c r="T13" s="209">
        <v>0.2951388888888889</v>
      </c>
      <c r="U13" s="209">
        <f>U12-U11</f>
        <v>0.28611111111111109</v>
      </c>
      <c r="V13" s="216">
        <v>0.29236111111111113</v>
      </c>
      <c r="W13" s="216">
        <v>0.29236111111111113</v>
      </c>
      <c r="X13" s="209">
        <v>0.2951388888888889</v>
      </c>
      <c r="Y13" s="216">
        <v>0.29236111111111113</v>
      </c>
      <c r="Z13" s="506" t="s">
        <v>4</v>
      </c>
      <c r="AA13" s="506" t="s">
        <v>4</v>
      </c>
      <c r="AB13" s="209">
        <v>0.2951388888888889</v>
      </c>
      <c r="AC13" s="506" t="s">
        <v>4</v>
      </c>
      <c r="AD13" s="209">
        <f>AD12-AD11</f>
        <v>0.28611111111111109</v>
      </c>
      <c r="AE13" s="209">
        <v>0.2986111111111111</v>
      </c>
      <c r="AF13" s="209">
        <v>0.2951388888888889</v>
      </c>
      <c r="AG13" s="506" t="s">
        <v>4</v>
      </c>
      <c r="AH13" s="209">
        <f>AH12-AH11</f>
        <v>0.28611111111111109</v>
      </c>
      <c r="AI13" s="400"/>
      <c r="AJ13" s="33"/>
      <c r="AL13" s="33"/>
      <c r="AM13" s="37"/>
      <c r="AN13" s="33"/>
      <c r="AO13" s="33"/>
      <c r="AQ13" s="53"/>
      <c r="AR13" s="143"/>
      <c r="AS13" s="8"/>
    </row>
    <row r="14" spans="1:45" ht="16.5" customHeight="1">
      <c r="A14" s="9"/>
      <c r="B14" s="162" t="s">
        <v>97</v>
      </c>
      <c r="C14" s="90" t="s">
        <v>7</v>
      </c>
      <c r="D14" s="205" t="s">
        <v>4</v>
      </c>
      <c r="E14" s="427" t="s">
        <v>4</v>
      </c>
      <c r="F14" s="205" t="s">
        <v>4</v>
      </c>
      <c r="G14" s="205" t="s">
        <v>4</v>
      </c>
      <c r="H14" s="427" t="s">
        <v>4</v>
      </c>
      <c r="I14" s="205" t="s">
        <v>4</v>
      </c>
      <c r="J14" s="205" t="s">
        <v>4</v>
      </c>
      <c r="K14" s="205" t="s">
        <v>4</v>
      </c>
      <c r="L14" s="427" t="s">
        <v>4</v>
      </c>
      <c r="M14" s="205" t="s">
        <v>4</v>
      </c>
      <c r="N14" s="205" t="s">
        <v>4</v>
      </c>
      <c r="O14" s="205" t="s">
        <v>4</v>
      </c>
      <c r="P14" s="205" t="s">
        <v>4</v>
      </c>
      <c r="Q14" s="205" t="s">
        <v>4</v>
      </c>
      <c r="R14" s="205" t="s">
        <v>4</v>
      </c>
      <c r="S14" s="427" t="s">
        <v>4</v>
      </c>
      <c r="T14" s="205" t="s">
        <v>4</v>
      </c>
      <c r="U14" s="205" t="s">
        <v>4</v>
      </c>
      <c r="V14" s="205" t="s">
        <v>4</v>
      </c>
      <c r="W14" s="205" t="s">
        <v>4</v>
      </c>
      <c r="X14" s="205" t="s">
        <v>4</v>
      </c>
      <c r="Y14" s="205" t="s">
        <v>4</v>
      </c>
      <c r="Z14" s="427" t="s">
        <v>4</v>
      </c>
      <c r="AA14" s="427" t="s">
        <v>4</v>
      </c>
      <c r="AB14" s="205" t="s">
        <v>4</v>
      </c>
      <c r="AC14" s="427" t="s">
        <v>4</v>
      </c>
      <c r="AD14" s="205" t="s">
        <v>4</v>
      </c>
      <c r="AE14" s="205" t="s">
        <v>4</v>
      </c>
      <c r="AF14" s="205" t="s">
        <v>4</v>
      </c>
      <c r="AG14" s="427" t="s">
        <v>4</v>
      </c>
      <c r="AH14" s="205" t="s">
        <v>4</v>
      </c>
      <c r="AI14" s="400"/>
      <c r="AJ14" s="33"/>
      <c r="AL14" s="33"/>
      <c r="AM14" s="37"/>
      <c r="AN14" s="33"/>
      <c r="AO14" s="33"/>
      <c r="AQ14" s="37"/>
      <c r="AR14" s="144"/>
      <c r="AS14" s="8"/>
    </row>
    <row r="15" spans="1:45" s="553" customFormat="1" ht="15" customHeight="1">
      <c r="A15" s="548"/>
      <c r="B15" s="549"/>
      <c r="C15" s="40" t="s">
        <v>8</v>
      </c>
      <c r="D15" s="488" t="s">
        <v>9</v>
      </c>
      <c r="E15" s="428" t="s">
        <v>118</v>
      </c>
      <c r="F15" s="20" t="s">
        <v>9</v>
      </c>
      <c r="G15" s="206" t="s">
        <v>9</v>
      </c>
      <c r="H15" s="428" t="s">
        <v>118</v>
      </c>
      <c r="I15" s="206" t="s">
        <v>9</v>
      </c>
      <c r="J15" s="20" t="s">
        <v>9</v>
      </c>
      <c r="K15" s="206" t="s">
        <v>9</v>
      </c>
      <c r="L15" s="428" t="s">
        <v>118</v>
      </c>
      <c r="M15" s="488" t="s">
        <v>9</v>
      </c>
      <c r="N15" s="488" t="s">
        <v>9</v>
      </c>
      <c r="O15" s="206" t="s">
        <v>9</v>
      </c>
      <c r="P15" s="20" t="s">
        <v>9</v>
      </c>
      <c r="Q15" s="195" t="s">
        <v>9</v>
      </c>
      <c r="R15" s="206" t="s">
        <v>9</v>
      </c>
      <c r="S15" s="428" t="s">
        <v>118</v>
      </c>
      <c r="T15" s="488" t="s">
        <v>9</v>
      </c>
      <c r="U15" s="206" t="s">
        <v>9</v>
      </c>
      <c r="V15" s="20" t="s">
        <v>9</v>
      </c>
      <c r="W15" s="39" t="s">
        <v>9</v>
      </c>
      <c r="X15" s="195" t="s">
        <v>9</v>
      </c>
      <c r="Y15" s="39" t="s">
        <v>9</v>
      </c>
      <c r="Z15" s="428" t="s">
        <v>118</v>
      </c>
      <c r="AA15" s="428" t="s">
        <v>118</v>
      </c>
      <c r="AB15" s="195" t="s">
        <v>9</v>
      </c>
      <c r="AC15" s="428" t="s">
        <v>118</v>
      </c>
      <c r="AD15" s="195" t="s">
        <v>9</v>
      </c>
      <c r="AE15" s="195" t="s">
        <v>9</v>
      </c>
      <c r="AF15" s="488" t="s">
        <v>9</v>
      </c>
      <c r="AG15" s="428" t="s">
        <v>118</v>
      </c>
      <c r="AH15" s="206" t="s">
        <v>9</v>
      </c>
      <c r="AI15" s="195"/>
      <c r="AJ15" s="557"/>
      <c r="AL15" s="557"/>
      <c r="AM15" s="557"/>
      <c r="AN15" s="557"/>
      <c r="AO15" s="557"/>
      <c r="AQ15" s="557"/>
      <c r="AR15" s="558"/>
    </row>
    <row r="16" spans="1:45" ht="14.1" customHeight="1">
      <c r="A16" s="21"/>
      <c r="B16" s="22"/>
      <c r="C16" s="60" t="s">
        <v>10</v>
      </c>
      <c r="D16" s="135">
        <v>30</v>
      </c>
      <c r="E16" s="398"/>
      <c r="F16" s="71" t="s">
        <v>17</v>
      </c>
      <c r="G16" s="48"/>
      <c r="H16" s="48"/>
      <c r="I16" s="61"/>
      <c r="J16" s="156" t="s">
        <v>40</v>
      </c>
      <c r="K16" s="157"/>
      <c r="L16" s="25"/>
      <c r="M16" s="26"/>
      <c r="N16" s="194" t="s">
        <v>27</v>
      </c>
      <c r="O16" s="85"/>
      <c r="P16" s="85"/>
      <c r="Q16" s="355" t="s">
        <v>68</v>
      </c>
      <c r="R16" s="188"/>
      <c r="S16" s="533"/>
      <c r="T16" s="547" t="s">
        <v>28</v>
      </c>
      <c r="U16" s="71"/>
      <c r="V16" s="29"/>
      <c r="W16" s="29"/>
      <c r="X16" s="48" t="s">
        <v>21</v>
      </c>
      <c r="Y16" s="48"/>
      <c r="Z16" s="31" t="s">
        <v>42</v>
      </c>
      <c r="AA16" s="45"/>
      <c r="AB16" s="63" t="s">
        <v>13</v>
      </c>
      <c r="AC16" s="68"/>
      <c r="AD16" s="48" t="s">
        <v>23</v>
      </c>
      <c r="AE16" s="31" t="s">
        <v>24</v>
      </c>
      <c r="AF16" s="45"/>
      <c r="AG16" s="29"/>
      <c r="AH16" s="29"/>
    </row>
    <row r="17" spans="1:45" s="223" customFormat="1" ht="11.25">
      <c r="A17" s="583" t="s">
        <v>98</v>
      </c>
      <c r="B17" s="583"/>
      <c r="C17" s="219"/>
      <c r="D17" s="229"/>
      <c r="E17" s="621" t="s">
        <v>117</v>
      </c>
      <c r="F17" s="621"/>
      <c r="G17" s="621"/>
      <c r="H17" s="621"/>
      <c r="I17" s="621"/>
      <c r="J17" s="621"/>
      <c r="K17" s="621"/>
      <c r="L17" s="621"/>
      <c r="M17" s="621"/>
      <c r="N17" s="621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67"/>
    </row>
    <row r="18" spans="1:45" ht="17.25" customHeight="1">
      <c r="A18" s="73"/>
      <c r="B18" s="161" t="s">
        <v>131</v>
      </c>
      <c r="C18" s="51" t="s">
        <v>3</v>
      </c>
      <c r="D18" s="495">
        <v>0.3756944444444445</v>
      </c>
      <c r="E18" s="505" t="s">
        <v>4</v>
      </c>
      <c r="F18" s="507">
        <v>0.37847222222222227</v>
      </c>
      <c r="G18" s="495">
        <v>0.3756944444444445</v>
      </c>
      <c r="H18" s="505" t="s">
        <v>4</v>
      </c>
      <c r="I18" s="5">
        <v>0.37291666666666662</v>
      </c>
      <c r="J18" s="495">
        <v>0.3659722222222222</v>
      </c>
      <c r="K18" s="7">
        <v>0.37777777777777777</v>
      </c>
      <c r="L18" s="505" t="s">
        <v>4</v>
      </c>
      <c r="M18" s="519">
        <v>0.375</v>
      </c>
      <c r="N18" s="520">
        <v>0.37847222222222227</v>
      </c>
      <c r="O18" s="507">
        <v>0.36944444444444446</v>
      </c>
      <c r="P18" s="495">
        <v>0.37013888888888885</v>
      </c>
      <c r="Q18" s="495">
        <v>0.37777777777777777</v>
      </c>
      <c r="R18" s="505">
        <v>0.3659722222222222</v>
      </c>
      <c r="S18" s="505" t="s">
        <v>4</v>
      </c>
      <c r="T18" s="268">
        <v>0.37291666666666662</v>
      </c>
      <c r="U18" s="215">
        <v>0.37361111111111112</v>
      </c>
      <c r="V18" s="215">
        <v>0.36388888888888887</v>
      </c>
      <c r="W18" s="503">
        <v>0.36944444444444446</v>
      </c>
      <c r="X18" s="505">
        <v>0.3659722222222222</v>
      </c>
      <c r="Y18" s="498">
        <v>0.37777777777777777</v>
      </c>
      <c r="Z18" s="505" t="s">
        <v>4</v>
      </c>
      <c r="AA18" s="505" t="s">
        <v>4</v>
      </c>
      <c r="AB18" s="507">
        <v>0.37847222222222227</v>
      </c>
      <c r="AC18" s="505" t="s">
        <v>4</v>
      </c>
      <c r="AD18" s="208">
        <v>0.375</v>
      </c>
      <c r="AE18" s="268">
        <v>0.37291666666666662</v>
      </c>
      <c r="AF18" s="495">
        <v>0.3756944444444445</v>
      </c>
      <c r="AG18" s="505" t="s">
        <v>4</v>
      </c>
      <c r="AH18" s="505">
        <v>0.37777777777777777</v>
      </c>
      <c r="AI18" s="365"/>
      <c r="AJ18" s="33"/>
      <c r="AL18" s="52"/>
      <c r="AM18" s="37"/>
      <c r="AN18" s="33"/>
      <c r="AO18" s="33"/>
      <c r="AQ18" s="53"/>
      <c r="AR18" s="137"/>
      <c r="AS18" s="8"/>
    </row>
    <row r="19" spans="1:45" ht="16.5" customHeight="1">
      <c r="A19" s="9"/>
      <c r="B19" s="162" t="s">
        <v>137</v>
      </c>
      <c r="C19" s="55" t="s">
        <v>5</v>
      </c>
      <c r="D19" s="13">
        <v>0.71458333333333324</v>
      </c>
      <c r="E19" s="506" t="s">
        <v>4</v>
      </c>
      <c r="F19" s="14">
        <v>0.70972222222222225</v>
      </c>
      <c r="G19" s="13">
        <v>0.71458333333333324</v>
      </c>
      <c r="H19" s="506" t="s">
        <v>4</v>
      </c>
      <c r="I19" s="12">
        <v>0.70833333333333337</v>
      </c>
      <c r="J19" s="13">
        <v>0.71250000000000002</v>
      </c>
      <c r="K19" s="13">
        <v>0.71319444444444446</v>
      </c>
      <c r="L19" s="506" t="s">
        <v>4</v>
      </c>
      <c r="M19" s="521">
        <v>0.71180555555555547</v>
      </c>
      <c r="N19" s="332">
        <v>0.70972222222222225</v>
      </c>
      <c r="O19" s="14">
        <v>0.71666666666666667</v>
      </c>
      <c r="P19" s="13">
        <v>0.70833333333333337</v>
      </c>
      <c r="Q19" s="13">
        <v>0.71319444444444446</v>
      </c>
      <c r="R19" s="506">
        <v>0.71250000000000002</v>
      </c>
      <c r="S19" s="506" t="s">
        <v>4</v>
      </c>
      <c r="T19" s="269">
        <v>0.70833333333333337</v>
      </c>
      <c r="U19" s="216">
        <v>0.71180555555555547</v>
      </c>
      <c r="V19" s="216">
        <v>0.72222222222222221</v>
      </c>
      <c r="W19" s="14">
        <v>0.71666666666666667</v>
      </c>
      <c r="X19" s="506">
        <v>0.71250000000000002</v>
      </c>
      <c r="Y19" s="412">
        <v>0.71319444444444446</v>
      </c>
      <c r="Z19" s="506" t="s">
        <v>4</v>
      </c>
      <c r="AA19" s="506" t="s">
        <v>4</v>
      </c>
      <c r="AB19" s="14">
        <v>0.70972222222222225</v>
      </c>
      <c r="AC19" s="506" t="s">
        <v>4</v>
      </c>
      <c r="AD19" s="209">
        <v>0.70138888888888884</v>
      </c>
      <c r="AE19" s="269">
        <v>0.70833333333333337</v>
      </c>
      <c r="AF19" s="13">
        <v>0.71458333333333324</v>
      </c>
      <c r="AG19" s="506" t="s">
        <v>4</v>
      </c>
      <c r="AH19" s="506">
        <v>0.71319444444444446</v>
      </c>
      <c r="AI19" s="366"/>
      <c r="AJ19" s="33"/>
      <c r="AL19" s="53"/>
      <c r="AM19" s="37"/>
      <c r="AN19" s="33"/>
      <c r="AO19" s="33"/>
      <c r="AQ19" s="53"/>
      <c r="AR19" s="41"/>
      <c r="AS19" s="8"/>
    </row>
    <row r="20" spans="1:45" ht="16.5" customHeight="1">
      <c r="A20" s="36"/>
      <c r="B20" s="162" t="s">
        <v>135</v>
      </c>
      <c r="C20" s="55" t="s">
        <v>6</v>
      </c>
      <c r="D20" s="13">
        <f t="shared" ref="D20:R20" si="9">D19-D18</f>
        <v>0.33888888888888874</v>
      </c>
      <c r="E20" s="506" t="s">
        <v>4</v>
      </c>
      <c r="F20" s="14">
        <f t="shared" si="9"/>
        <v>0.33124999999999999</v>
      </c>
      <c r="G20" s="13">
        <f t="shared" si="9"/>
        <v>0.33888888888888874</v>
      </c>
      <c r="H20" s="506" t="s">
        <v>4</v>
      </c>
      <c r="I20" s="12">
        <f>I19-I18</f>
        <v>0.33541666666666675</v>
      </c>
      <c r="J20" s="13">
        <f t="shared" ref="J20:K20" si="10">J19-J18</f>
        <v>0.34652777777777782</v>
      </c>
      <c r="K20" s="13">
        <f t="shared" si="10"/>
        <v>0.3354166666666667</v>
      </c>
      <c r="L20" s="506" t="s">
        <v>4</v>
      </c>
      <c r="M20" s="521">
        <f>M19-M18</f>
        <v>0.33680555555555547</v>
      </c>
      <c r="N20" s="332">
        <f t="shared" ref="N20" si="11">N19-N18</f>
        <v>0.33124999999999999</v>
      </c>
      <c r="O20" s="14">
        <f t="shared" si="9"/>
        <v>0.34722222222222221</v>
      </c>
      <c r="P20" s="13">
        <f t="shared" si="9"/>
        <v>0.33819444444444452</v>
      </c>
      <c r="Q20" s="13">
        <f t="shared" si="9"/>
        <v>0.3354166666666667</v>
      </c>
      <c r="R20" s="506">
        <f t="shared" si="9"/>
        <v>0.34652777777777782</v>
      </c>
      <c r="S20" s="506" t="s">
        <v>4</v>
      </c>
      <c r="T20" s="269">
        <f>T19-T18</f>
        <v>0.33541666666666675</v>
      </c>
      <c r="U20" s="216">
        <f t="shared" ref="U20:AB20" si="12">U19-U18</f>
        <v>0.33819444444444435</v>
      </c>
      <c r="V20" s="216">
        <f t="shared" si="12"/>
        <v>0.35833333333333334</v>
      </c>
      <c r="W20" s="14">
        <f t="shared" si="12"/>
        <v>0.34722222222222221</v>
      </c>
      <c r="X20" s="506">
        <f t="shared" si="12"/>
        <v>0.34652777777777782</v>
      </c>
      <c r="Y20" s="412">
        <f t="shared" si="12"/>
        <v>0.3354166666666667</v>
      </c>
      <c r="Z20" s="506" t="s">
        <v>4</v>
      </c>
      <c r="AA20" s="506" t="s">
        <v>4</v>
      </c>
      <c r="AB20" s="14">
        <f t="shared" si="12"/>
        <v>0.33124999999999999</v>
      </c>
      <c r="AC20" s="506" t="s">
        <v>4</v>
      </c>
      <c r="AD20" s="209">
        <f>AD19-AD18</f>
        <v>0.32638888888888884</v>
      </c>
      <c r="AE20" s="269">
        <f>AE19-AE18</f>
        <v>0.33541666666666675</v>
      </c>
      <c r="AF20" s="13">
        <f t="shared" ref="AF20:AH20" si="13">AF19-AF18</f>
        <v>0.33888888888888874</v>
      </c>
      <c r="AG20" s="506" t="s">
        <v>4</v>
      </c>
      <c r="AH20" s="506">
        <f t="shared" si="13"/>
        <v>0.3354166666666667</v>
      </c>
      <c r="AI20" s="366"/>
      <c r="AJ20" s="33"/>
      <c r="AL20" s="33"/>
      <c r="AM20" s="37"/>
      <c r="AN20" s="33"/>
      <c r="AO20" s="33"/>
      <c r="AQ20" s="53"/>
      <c r="AR20" s="143"/>
      <c r="AS20" s="8"/>
    </row>
    <row r="21" spans="1:45" ht="16.5" customHeight="1">
      <c r="A21" s="9"/>
      <c r="B21" s="162" t="s">
        <v>136</v>
      </c>
      <c r="C21" s="55" t="s">
        <v>7</v>
      </c>
      <c r="D21" s="15" t="s">
        <v>4</v>
      </c>
      <c r="E21" s="427" t="s">
        <v>4</v>
      </c>
      <c r="F21" s="504" t="s">
        <v>38</v>
      </c>
      <c r="G21" s="15" t="s">
        <v>4</v>
      </c>
      <c r="H21" s="427" t="s">
        <v>4</v>
      </c>
      <c r="I21" s="15" t="s">
        <v>4</v>
      </c>
      <c r="J21" s="251" t="s">
        <v>83</v>
      </c>
      <c r="K21" s="15" t="s">
        <v>84</v>
      </c>
      <c r="L21" s="427" t="s">
        <v>4</v>
      </c>
      <c r="M21" s="415"/>
      <c r="N21" s="536" t="s">
        <v>38</v>
      </c>
      <c r="O21" s="10" t="s">
        <v>38</v>
      </c>
      <c r="P21" s="15" t="s">
        <v>4</v>
      </c>
      <c r="Q21" s="15" t="s">
        <v>84</v>
      </c>
      <c r="R21" s="427" t="s">
        <v>84</v>
      </c>
      <c r="S21" s="427" t="s">
        <v>4</v>
      </c>
      <c r="T21" s="193" t="s">
        <v>4</v>
      </c>
      <c r="U21" s="205" t="s">
        <v>4</v>
      </c>
      <c r="V21" s="284" t="s">
        <v>38</v>
      </c>
      <c r="W21" s="10" t="s">
        <v>38</v>
      </c>
      <c r="X21" s="427" t="s">
        <v>84</v>
      </c>
      <c r="Y21" s="454" t="s">
        <v>84</v>
      </c>
      <c r="Z21" s="427" t="s">
        <v>4</v>
      </c>
      <c r="AA21" s="427" t="s">
        <v>4</v>
      </c>
      <c r="AB21" s="504" t="s">
        <v>38</v>
      </c>
      <c r="AC21" s="427" t="s">
        <v>4</v>
      </c>
      <c r="AD21" s="205" t="s">
        <v>4</v>
      </c>
      <c r="AE21" s="193" t="s">
        <v>4</v>
      </c>
      <c r="AF21" s="15" t="s">
        <v>4</v>
      </c>
      <c r="AG21" s="427" t="s">
        <v>4</v>
      </c>
      <c r="AH21" s="427" t="s">
        <v>84</v>
      </c>
      <c r="AI21" s="366"/>
      <c r="AJ21" s="33"/>
      <c r="AL21" s="33"/>
      <c r="AM21" s="37"/>
      <c r="AN21" s="33"/>
      <c r="AO21" s="33"/>
      <c r="AQ21" s="37"/>
      <c r="AR21" s="144"/>
      <c r="AS21" s="8"/>
    </row>
    <row r="22" spans="1:45" s="553" customFormat="1" ht="15" customHeight="1">
      <c r="A22" s="548"/>
      <c r="B22" s="549"/>
      <c r="C22" s="550" t="s">
        <v>8</v>
      </c>
      <c r="D22" s="496" t="s">
        <v>9</v>
      </c>
      <c r="E22" s="428" t="s">
        <v>118</v>
      </c>
      <c r="F22" s="496" t="s">
        <v>9</v>
      </c>
      <c r="G22" s="496" t="s">
        <v>9</v>
      </c>
      <c r="H22" s="428" t="s">
        <v>118</v>
      </c>
      <c r="I22" s="39" t="s">
        <v>9</v>
      </c>
      <c r="J22" s="565" t="s">
        <v>9</v>
      </c>
      <c r="K22" s="524" t="s">
        <v>9</v>
      </c>
      <c r="L22" s="428" t="s">
        <v>118</v>
      </c>
      <c r="M22" s="535" t="s">
        <v>9</v>
      </c>
      <c r="N22" s="572" t="s">
        <v>9</v>
      </c>
      <c r="O22" s="497" t="s">
        <v>9</v>
      </c>
      <c r="P22" s="496" t="s">
        <v>9</v>
      </c>
      <c r="Q22" s="496" t="s">
        <v>9</v>
      </c>
      <c r="R22" s="531" t="s">
        <v>9</v>
      </c>
      <c r="S22" s="428" t="s">
        <v>118</v>
      </c>
      <c r="T22" s="528" t="s">
        <v>9</v>
      </c>
      <c r="U22" s="195" t="s">
        <v>9</v>
      </c>
      <c r="V22" s="195" t="s">
        <v>9</v>
      </c>
      <c r="W22" s="39" t="s">
        <v>9</v>
      </c>
      <c r="X22" s="531" t="s">
        <v>9</v>
      </c>
      <c r="Y22" s="535" t="s">
        <v>9</v>
      </c>
      <c r="Z22" s="428" t="s">
        <v>118</v>
      </c>
      <c r="AA22" s="428" t="s">
        <v>118</v>
      </c>
      <c r="AB22" s="496" t="s">
        <v>9</v>
      </c>
      <c r="AC22" s="428" t="s">
        <v>118</v>
      </c>
      <c r="AD22" s="195" t="s">
        <v>9</v>
      </c>
      <c r="AE22" s="528" t="s">
        <v>9</v>
      </c>
      <c r="AF22" s="496" t="s">
        <v>9</v>
      </c>
      <c r="AG22" s="428" t="s">
        <v>118</v>
      </c>
      <c r="AH22" s="531" t="s">
        <v>9</v>
      </c>
      <c r="AI22" s="552"/>
      <c r="AJ22" s="557"/>
      <c r="AL22" s="557"/>
      <c r="AM22" s="557"/>
      <c r="AN22" s="557"/>
      <c r="AO22" s="557"/>
      <c r="AQ22" s="557"/>
      <c r="AR22" s="558"/>
    </row>
    <row r="23" spans="1:45" ht="14.1" customHeight="1">
      <c r="A23" s="21"/>
      <c r="B23" s="22"/>
      <c r="C23" s="60" t="s">
        <v>10</v>
      </c>
      <c r="D23" s="177">
        <v>30</v>
      </c>
      <c r="E23" s="93"/>
      <c r="F23" s="69" t="s">
        <v>17</v>
      </c>
      <c r="G23" s="94"/>
      <c r="H23" s="95"/>
      <c r="I23" s="26"/>
      <c r="J23" s="45"/>
      <c r="K23" s="197" t="s">
        <v>39</v>
      </c>
      <c r="L23" s="85"/>
      <c r="M23" s="85"/>
      <c r="N23" s="194" t="s">
        <v>19</v>
      </c>
      <c r="O23" s="85"/>
      <c r="P23" s="85"/>
      <c r="Q23" s="188"/>
      <c r="R23" s="188"/>
      <c r="S23" s="324" t="s">
        <v>28</v>
      </c>
      <c r="T23" s="71"/>
      <c r="U23" s="62"/>
      <c r="V23" s="62"/>
      <c r="W23" s="71" t="s">
        <v>21</v>
      </c>
      <c r="X23" s="48"/>
      <c r="Y23" s="530" t="s">
        <v>46</v>
      </c>
      <c r="Z23" s="56" t="s">
        <v>4</v>
      </c>
      <c r="AA23" s="68"/>
      <c r="AB23" s="68"/>
      <c r="AC23" s="69" t="s">
        <v>23</v>
      </c>
      <c r="AD23" s="26"/>
      <c r="AE23" s="45"/>
      <c r="AF23" s="29"/>
      <c r="AG23" s="29"/>
      <c r="AH23" s="29"/>
    </row>
    <row r="24" spans="1:45" s="223" customFormat="1" ht="12.75" customHeight="1">
      <c r="A24" s="593" t="s">
        <v>99</v>
      </c>
      <c r="B24" s="593"/>
      <c r="C24" s="229"/>
      <c r="D24" s="582" t="s">
        <v>152</v>
      </c>
      <c r="E24" s="582"/>
      <c r="F24" s="582"/>
      <c r="G24" s="582"/>
      <c r="H24" s="582"/>
      <c r="I24" s="582"/>
      <c r="J24" s="582"/>
      <c r="K24" s="582"/>
      <c r="L24" s="582"/>
      <c r="M24" s="582"/>
      <c r="N24" s="582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00" t="s">
        <v>4</v>
      </c>
      <c r="AD24" s="230"/>
      <c r="AE24" s="230"/>
      <c r="AF24" s="230"/>
      <c r="AG24" s="230"/>
      <c r="AH24" s="219"/>
      <c r="AI24" s="267"/>
    </row>
    <row r="25" spans="1:45" ht="18.75" customHeight="1">
      <c r="A25" s="73"/>
      <c r="B25" s="161" t="s">
        <v>131</v>
      </c>
      <c r="C25" s="51" t="s">
        <v>3</v>
      </c>
      <c r="D25" s="5">
        <v>0.37291666666666662</v>
      </c>
      <c r="E25" s="505" t="s">
        <v>4</v>
      </c>
      <c r="F25" s="495">
        <v>0.37916666666666665</v>
      </c>
      <c r="G25" s="208">
        <v>0.37708333333333338</v>
      </c>
      <c r="H25" s="505" t="s">
        <v>4</v>
      </c>
      <c r="I25" s="503">
        <v>0.36944444444444446</v>
      </c>
      <c r="J25" s="495">
        <v>0.37013888888888885</v>
      </c>
      <c r="K25" s="495">
        <v>0.37777777777777777</v>
      </c>
      <c r="L25" s="505" t="s">
        <v>4</v>
      </c>
      <c r="M25" s="498">
        <v>0.37777777777777777</v>
      </c>
      <c r="N25" s="268">
        <v>0.37291666666666662</v>
      </c>
      <c r="O25" s="215">
        <v>0.37361111111111112</v>
      </c>
      <c r="P25" s="215">
        <v>0.36388888888888887</v>
      </c>
      <c r="Q25" s="503">
        <v>0.36944444444444446</v>
      </c>
      <c r="R25" s="505">
        <v>0.3659722222222222</v>
      </c>
      <c r="S25" s="505" t="s">
        <v>4</v>
      </c>
      <c r="T25" s="402">
        <v>0.36458333333333331</v>
      </c>
      <c r="U25" s="215">
        <v>0.37361111111111112</v>
      </c>
      <c r="V25" s="507">
        <v>0.37847222222222227</v>
      </c>
      <c r="W25" s="208">
        <v>0.37708333333333338</v>
      </c>
      <c r="X25" s="268">
        <v>0.37291666666666662</v>
      </c>
      <c r="Y25" s="215">
        <v>0.37361111111111112</v>
      </c>
      <c r="Z25" s="505" t="s">
        <v>4</v>
      </c>
      <c r="AA25" s="505" t="s">
        <v>4</v>
      </c>
      <c r="AB25" s="545">
        <v>0.3756944444444445</v>
      </c>
      <c r="AC25" s="505" t="s">
        <v>4</v>
      </c>
      <c r="AD25" s="499">
        <v>0.36805555555555558</v>
      </c>
      <c r="AE25" s="5">
        <v>0.37291666666666662</v>
      </c>
      <c r="AF25" s="215">
        <v>0.37361111111111112</v>
      </c>
      <c r="AG25" s="505" t="s">
        <v>4</v>
      </c>
      <c r="AH25" s="495">
        <v>0.3756944444444445</v>
      </c>
      <c r="AI25" s="365"/>
    </row>
    <row r="26" spans="1:45">
      <c r="A26" s="9"/>
      <c r="B26" s="162" t="s">
        <v>79</v>
      </c>
      <c r="C26" s="55" t="s">
        <v>5</v>
      </c>
      <c r="D26" s="12">
        <v>0.71111111111111114</v>
      </c>
      <c r="E26" s="506" t="s">
        <v>4</v>
      </c>
      <c r="F26" s="13">
        <v>0.71319444444444446</v>
      </c>
      <c r="G26" s="216">
        <v>0.71944444444444444</v>
      </c>
      <c r="H26" s="506" t="s">
        <v>4</v>
      </c>
      <c r="I26" s="14">
        <v>0.71666666666666667</v>
      </c>
      <c r="J26" s="13">
        <v>0.70833333333333337</v>
      </c>
      <c r="K26" s="13">
        <v>0.71319444444444446</v>
      </c>
      <c r="L26" s="506" t="s">
        <v>4</v>
      </c>
      <c r="M26" s="412">
        <v>0.71319444444444446</v>
      </c>
      <c r="N26" s="269">
        <v>0.70833333333333337</v>
      </c>
      <c r="O26" s="216">
        <v>0.71180555555555547</v>
      </c>
      <c r="P26" s="216">
        <v>0.72222222222222221</v>
      </c>
      <c r="Q26" s="14">
        <v>0.71666666666666667</v>
      </c>
      <c r="R26" s="506">
        <v>0.71250000000000002</v>
      </c>
      <c r="S26" s="506" t="s">
        <v>4</v>
      </c>
      <c r="T26" s="12">
        <v>0.70486111111111116</v>
      </c>
      <c r="U26" s="216">
        <v>0.71180555555555547</v>
      </c>
      <c r="V26" s="14">
        <v>0.70972222222222225</v>
      </c>
      <c r="W26" s="216">
        <v>0.71944444444444444</v>
      </c>
      <c r="X26" s="269">
        <v>0.70833333333333337</v>
      </c>
      <c r="Y26" s="216">
        <v>0.71180555555555547</v>
      </c>
      <c r="Z26" s="506" t="s">
        <v>4</v>
      </c>
      <c r="AA26" s="506" t="s">
        <v>4</v>
      </c>
      <c r="AB26" s="76">
        <v>0.71458333333333324</v>
      </c>
      <c r="AC26" s="506" t="s">
        <v>4</v>
      </c>
      <c r="AD26" s="500">
        <v>0.71250000000000002</v>
      </c>
      <c r="AE26" s="12">
        <v>0.71111111111111114</v>
      </c>
      <c r="AF26" s="216">
        <v>0.71180555555555547</v>
      </c>
      <c r="AG26" s="506" t="s">
        <v>4</v>
      </c>
      <c r="AH26" s="13">
        <v>0.71458333333333324</v>
      </c>
      <c r="AI26" s="366"/>
    </row>
    <row r="27" spans="1:45">
      <c r="A27" s="36"/>
      <c r="B27" s="162" t="s">
        <v>132</v>
      </c>
      <c r="C27" s="55" t="s">
        <v>6</v>
      </c>
      <c r="D27" s="12">
        <f t="shared" ref="D27:G27" si="14">D26-D25</f>
        <v>0.33819444444444452</v>
      </c>
      <c r="E27" s="506" t="s">
        <v>4</v>
      </c>
      <c r="F27" s="13">
        <f t="shared" si="14"/>
        <v>0.33402777777777781</v>
      </c>
      <c r="G27" s="216">
        <f t="shared" si="14"/>
        <v>0.34236111111111106</v>
      </c>
      <c r="H27" s="506" t="s">
        <v>4</v>
      </c>
      <c r="I27" s="14">
        <f t="shared" ref="I27:M27" si="15">I26-I25</f>
        <v>0.34722222222222221</v>
      </c>
      <c r="J27" s="13">
        <f t="shared" si="15"/>
        <v>0.33819444444444452</v>
      </c>
      <c r="K27" s="13">
        <f t="shared" si="15"/>
        <v>0.3354166666666667</v>
      </c>
      <c r="L27" s="506" t="s">
        <v>4</v>
      </c>
      <c r="M27" s="412">
        <f t="shared" si="15"/>
        <v>0.3354166666666667</v>
      </c>
      <c r="N27" s="269">
        <f>N26-N25</f>
        <v>0.33541666666666675</v>
      </c>
      <c r="O27" s="216">
        <f t="shared" ref="O27:V27" si="16">O26-O25</f>
        <v>0.33819444444444435</v>
      </c>
      <c r="P27" s="216">
        <f t="shared" si="16"/>
        <v>0.35833333333333334</v>
      </c>
      <c r="Q27" s="14">
        <f t="shared" si="16"/>
        <v>0.34722222222222221</v>
      </c>
      <c r="R27" s="506">
        <f t="shared" si="16"/>
        <v>0.34652777777777782</v>
      </c>
      <c r="S27" s="506" t="s">
        <v>4</v>
      </c>
      <c r="T27" s="12">
        <f t="shared" si="16"/>
        <v>0.34027777777777785</v>
      </c>
      <c r="U27" s="216">
        <f t="shared" si="16"/>
        <v>0.33819444444444435</v>
      </c>
      <c r="V27" s="14">
        <f t="shared" si="16"/>
        <v>0.33124999999999999</v>
      </c>
      <c r="W27" s="216">
        <f t="shared" ref="W27" si="17">W26-W25</f>
        <v>0.34236111111111106</v>
      </c>
      <c r="X27" s="269">
        <f>X26-X25</f>
        <v>0.33541666666666675</v>
      </c>
      <c r="Y27" s="216">
        <f t="shared" ref="Y27" si="18">Y26-Y25</f>
        <v>0.33819444444444435</v>
      </c>
      <c r="Z27" s="506" t="s">
        <v>4</v>
      </c>
      <c r="AA27" s="506" t="s">
        <v>4</v>
      </c>
      <c r="AB27" s="76">
        <f t="shared" ref="AB27" si="19">AB26-AB25</f>
        <v>0.33888888888888874</v>
      </c>
      <c r="AC27" s="506" t="s">
        <v>4</v>
      </c>
      <c r="AD27" s="500">
        <f>AD26-AD25</f>
        <v>0.34444444444444444</v>
      </c>
      <c r="AE27" s="12">
        <f t="shared" ref="AE27" si="20">AE26-AE25</f>
        <v>0.33819444444444452</v>
      </c>
      <c r="AF27" s="216">
        <f t="shared" ref="AF27:AH27" si="21">AF26-AF25</f>
        <v>0.33819444444444435</v>
      </c>
      <c r="AG27" s="506" t="s">
        <v>4</v>
      </c>
      <c r="AH27" s="13">
        <f t="shared" si="21"/>
        <v>0.33888888888888874</v>
      </c>
      <c r="AI27" s="366"/>
    </row>
    <row r="28" spans="1:45">
      <c r="A28" s="9"/>
      <c r="B28" s="162" t="s">
        <v>153</v>
      </c>
      <c r="C28" s="55" t="s">
        <v>7</v>
      </c>
      <c r="D28" s="10"/>
      <c r="E28" s="427" t="s">
        <v>4</v>
      </c>
      <c r="F28" s="15" t="s">
        <v>84</v>
      </c>
      <c r="G28" s="205" t="s">
        <v>84</v>
      </c>
      <c r="H28" s="427" t="s">
        <v>4</v>
      </c>
      <c r="I28" s="504" t="s">
        <v>38</v>
      </c>
      <c r="J28" s="15" t="s">
        <v>4</v>
      </c>
      <c r="K28" s="15" t="s">
        <v>84</v>
      </c>
      <c r="L28" s="427" t="s">
        <v>4</v>
      </c>
      <c r="M28" s="454" t="s">
        <v>84</v>
      </c>
      <c r="N28" s="193" t="s">
        <v>4</v>
      </c>
      <c r="O28" s="205" t="s">
        <v>4</v>
      </c>
      <c r="P28" s="284" t="s">
        <v>38</v>
      </c>
      <c r="Q28" s="10" t="s">
        <v>38</v>
      </c>
      <c r="R28" s="427" t="s">
        <v>84</v>
      </c>
      <c r="S28" s="427" t="s">
        <v>4</v>
      </c>
      <c r="T28" s="253" t="s">
        <v>38</v>
      </c>
      <c r="U28" s="205" t="s">
        <v>4</v>
      </c>
      <c r="V28" s="504" t="s">
        <v>38</v>
      </c>
      <c r="W28" s="205" t="s">
        <v>84</v>
      </c>
      <c r="X28" s="193" t="s">
        <v>4</v>
      </c>
      <c r="Y28" s="205" t="s">
        <v>4</v>
      </c>
      <c r="Z28" s="427" t="s">
        <v>4</v>
      </c>
      <c r="AA28" s="427" t="s">
        <v>4</v>
      </c>
      <c r="AB28" s="193" t="s">
        <v>4</v>
      </c>
      <c r="AC28" s="427" t="s">
        <v>4</v>
      </c>
      <c r="AD28" s="516" t="s">
        <v>4</v>
      </c>
      <c r="AE28" s="10"/>
      <c r="AF28" s="205" t="s">
        <v>4</v>
      </c>
      <c r="AG28" s="427" t="s">
        <v>4</v>
      </c>
      <c r="AH28" s="15" t="s">
        <v>4</v>
      </c>
      <c r="AI28" s="366"/>
    </row>
    <row r="29" spans="1:45" s="77" customFormat="1">
      <c r="A29" s="182"/>
      <c r="B29" s="183"/>
      <c r="C29" s="571" t="s">
        <v>8</v>
      </c>
      <c r="D29" s="502" t="s">
        <v>9</v>
      </c>
      <c r="E29" s="428" t="s">
        <v>118</v>
      </c>
      <c r="F29" s="429" t="s">
        <v>9</v>
      </c>
      <c r="G29" s="488" t="s">
        <v>9</v>
      </c>
      <c r="H29" s="428" t="s">
        <v>118</v>
      </c>
      <c r="I29" s="502" t="s">
        <v>9</v>
      </c>
      <c r="J29" s="429" t="s">
        <v>9</v>
      </c>
      <c r="K29" s="429" t="s">
        <v>9</v>
      </c>
      <c r="L29" s="428" t="s">
        <v>118</v>
      </c>
      <c r="M29" s="517" t="s">
        <v>9</v>
      </c>
      <c r="N29" s="560" t="s">
        <v>9</v>
      </c>
      <c r="O29" s="488" t="s">
        <v>9</v>
      </c>
      <c r="P29" s="488" t="s">
        <v>9</v>
      </c>
      <c r="Q29" s="502" t="s">
        <v>9</v>
      </c>
      <c r="R29" s="508" t="s">
        <v>9</v>
      </c>
      <c r="S29" s="428" t="s">
        <v>118</v>
      </c>
      <c r="T29" s="510" t="s">
        <v>9</v>
      </c>
      <c r="U29" s="488" t="s">
        <v>9</v>
      </c>
      <c r="V29" s="429" t="s">
        <v>9</v>
      </c>
      <c r="W29" s="488" t="s">
        <v>9</v>
      </c>
      <c r="X29" s="560" t="s">
        <v>9</v>
      </c>
      <c r="Y29" s="488" t="s">
        <v>9</v>
      </c>
      <c r="Z29" s="428" t="s">
        <v>118</v>
      </c>
      <c r="AA29" s="428" t="s">
        <v>118</v>
      </c>
      <c r="AB29" s="573" t="s">
        <v>9</v>
      </c>
      <c r="AC29" s="428" t="s">
        <v>118</v>
      </c>
      <c r="AD29" s="540" t="s">
        <v>9</v>
      </c>
      <c r="AE29" s="502" t="s">
        <v>9</v>
      </c>
      <c r="AF29" s="488" t="s">
        <v>9</v>
      </c>
      <c r="AG29" s="428" t="s">
        <v>118</v>
      </c>
      <c r="AH29" s="429" t="s">
        <v>9</v>
      </c>
      <c r="AI29" s="367"/>
    </row>
    <row r="30" spans="1:45" ht="15" customHeight="1">
      <c r="A30" s="21"/>
      <c r="B30" s="22"/>
      <c r="C30" s="60" t="s">
        <v>10</v>
      </c>
      <c r="D30" s="26"/>
      <c r="E30" s="43"/>
      <c r="F30" s="71" t="s">
        <v>17</v>
      </c>
      <c r="G30" s="48"/>
      <c r="H30" s="31" t="s">
        <v>48</v>
      </c>
      <c r="I30" s="45"/>
      <c r="J30" s="45"/>
      <c r="K30" s="78" t="s">
        <v>39</v>
      </c>
      <c r="L30" s="45"/>
      <c r="M30" s="85"/>
      <c r="N30" s="31" t="s">
        <v>27</v>
      </c>
      <c r="O30" s="45"/>
      <c r="P30" s="26"/>
      <c r="Q30" s="188"/>
      <c r="R30" s="188"/>
      <c r="S30" s="71" t="s">
        <v>20</v>
      </c>
      <c r="T30" s="71"/>
      <c r="U30" s="62"/>
      <c r="V30" s="62"/>
      <c r="W30" s="48" t="s">
        <v>21</v>
      </c>
      <c r="X30" s="48"/>
      <c r="Y30" s="31" t="s">
        <v>32</v>
      </c>
      <c r="Z30" s="45"/>
      <c r="AA30" s="188"/>
      <c r="AB30" s="68"/>
      <c r="AC30" s="69" t="s">
        <v>23</v>
      </c>
      <c r="AD30" s="31" t="s">
        <v>71</v>
      </c>
      <c r="AE30" s="85"/>
      <c r="AF30" s="29"/>
      <c r="AG30" s="29"/>
      <c r="AH30" s="29"/>
      <c r="AI30" s="49"/>
      <c r="AJ30" s="64"/>
      <c r="AK30" s="64"/>
      <c r="AL30" s="66"/>
      <c r="AM30" s="66"/>
      <c r="AN30" s="66"/>
      <c r="AO30" s="70"/>
      <c r="AP30" s="70"/>
      <c r="AQ30" s="50"/>
      <c r="AR30" s="50"/>
      <c r="AS30" s="8"/>
    </row>
    <row r="31" spans="1:45">
      <c r="AI31" s="180"/>
    </row>
  </sheetData>
  <mergeCells count="9">
    <mergeCell ref="C2:D2"/>
    <mergeCell ref="E2:F2"/>
    <mergeCell ref="A17:B17"/>
    <mergeCell ref="A24:B24"/>
    <mergeCell ref="A3:AH3"/>
    <mergeCell ref="A10:B10"/>
    <mergeCell ref="E10:N10"/>
    <mergeCell ref="D24:N24"/>
    <mergeCell ref="E17:N17"/>
  </mergeCells>
  <pageMargins left="0.70866141732283472" right="0.11811023622047245" top="0.74803149606299213" bottom="0.74803149606299213" header="0.31496062992125984" footer="0.31496062992125984"/>
  <pageSetup paperSize="5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23"/>
  <sheetViews>
    <sheetView zoomScale="82" zoomScaleNormal="82" workbookViewId="0">
      <selection activeCell="U32" sqref="U32"/>
    </sheetView>
  </sheetViews>
  <sheetFormatPr defaultRowHeight="15"/>
  <cols>
    <col min="1" max="1" width="5.28515625" customWidth="1"/>
    <col min="2" max="2" width="9.85546875" customWidth="1"/>
    <col min="3" max="3" width="6.5703125" customWidth="1"/>
    <col min="4" max="4" width="5.140625" customWidth="1"/>
    <col min="5" max="5" width="5.28515625" customWidth="1"/>
    <col min="6" max="6" width="5" customWidth="1"/>
    <col min="7" max="7" width="5.28515625" customWidth="1"/>
    <col min="8" max="8" width="5.7109375" customWidth="1"/>
    <col min="9" max="11" width="5" customWidth="1"/>
    <col min="12" max="12" width="5.5703125" customWidth="1"/>
    <col min="13" max="13" width="5" customWidth="1"/>
    <col min="14" max="14" width="5.140625" customWidth="1"/>
    <col min="15" max="15" width="5.7109375" customWidth="1"/>
    <col min="16" max="18" width="5" customWidth="1"/>
    <col min="19" max="19" width="5.140625" customWidth="1"/>
    <col min="20" max="20" width="5" customWidth="1"/>
    <col min="21" max="21" width="5.140625" customWidth="1"/>
    <col min="22" max="22" width="5.85546875" customWidth="1"/>
    <col min="23" max="25" width="5" customWidth="1"/>
    <col min="26" max="26" width="5.5703125" customWidth="1"/>
    <col min="27" max="27" width="5" customWidth="1"/>
    <col min="28" max="28" width="5.5703125" customWidth="1"/>
    <col min="29" max="29" width="5.28515625" customWidth="1"/>
    <col min="30" max="32" width="5" customWidth="1"/>
    <col min="33" max="33" width="5.7109375" customWidth="1"/>
    <col min="34" max="34" width="5.28515625" customWidth="1"/>
    <col min="35" max="35" width="7.42578125" customWidth="1"/>
  </cols>
  <sheetData>
    <row r="1" spans="1:36" ht="28.5" customHeight="1">
      <c r="A1" s="361"/>
      <c r="B1" s="362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I1" s="180"/>
    </row>
    <row r="2" spans="1:36" ht="15" customHeight="1">
      <c r="A2" s="363"/>
      <c r="B2" s="363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</row>
    <row r="3" spans="1:36" s="223" customFormat="1" ht="10.5" customHeight="1">
      <c r="A3" s="128"/>
      <c r="B3" s="12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  <c r="AB3" s="360"/>
      <c r="AC3" s="360"/>
      <c r="AD3" s="360"/>
      <c r="AE3" s="360"/>
      <c r="AF3" s="360"/>
      <c r="AG3" s="360"/>
      <c r="AH3"/>
      <c r="AI3"/>
      <c r="AJ3"/>
    </row>
    <row r="4" spans="1:36" ht="14.25" customHeight="1">
      <c r="AJ4" s="228"/>
    </row>
    <row r="5" spans="1:36" ht="15" customHeight="1">
      <c r="AJ5" s="77"/>
    </row>
    <row r="6" spans="1:36" ht="15.75" customHeight="1"/>
    <row r="7" spans="1:36" ht="14.1" customHeight="1">
      <c r="AJ7" s="223"/>
    </row>
    <row r="8" spans="1:36" s="77" customFormat="1" ht="14.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ht="14.1" customHeight="1"/>
    <row r="10" spans="1:36" s="223" customFormat="1" ht="12.75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>
      <c r="AJ11" s="228"/>
    </row>
    <row r="12" spans="1:36">
      <c r="AJ12" s="77"/>
    </row>
    <row r="14" spans="1:36" s="228" customForma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77" customForma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ht="12" customHeight="1"/>
    <row r="17" spans="1:36" s="223" customFormat="1" ht="12.7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21" spans="1:36" s="228" customForma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77" customForma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ht="12" customHeight="1"/>
  </sheetData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T31"/>
  <sheetViews>
    <sheetView zoomScale="82" zoomScaleNormal="82" workbookViewId="0">
      <selection activeCell="AB24" sqref="AB24"/>
    </sheetView>
  </sheetViews>
  <sheetFormatPr defaultRowHeight="15"/>
  <cols>
    <col min="1" max="1" width="6.140625" customWidth="1"/>
    <col min="2" max="2" width="11.7109375" customWidth="1"/>
    <col min="3" max="3" width="6.28515625" customWidth="1"/>
    <col min="4" max="4" width="5.28515625" customWidth="1"/>
    <col min="5" max="5" width="5.7109375" customWidth="1"/>
    <col min="6" max="6" width="5" customWidth="1"/>
    <col min="7" max="7" width="5.28515625" customWidth="1"/>
    <col min="8" max="8" width="5.5703125" customWidth="1"/>
    <col min="9" max="12" width="5" customWidth="1"/>
    <col min="13" max="14" width="5.140625" customWidth="1"/>
    <col min="15" max="19" width="5" customWidth="1"/>
    <col min="20" max="20" width="5.7109375" customWidth="1"/>
    <col min="21" max="21" width="5.140625" customWidth="1"/>
    <col min="22" max="27" width="5" customWidth="1"/>
    <col min="28" max="29" width="5.140625" customWidth="1"/>
    <col min="30" max="32" width="5" customWidth="1"/>
    <col min="33" max="34" width="5.28515625" customWidth="1"/>
    <col min="35" max="35" width="7.42578125" customWidth="1"/>
  </cols>
  <sheetData>
    <row r="1" spans="1:124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124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124" s="267" customFormat="1" ht="15" customHeight="1">
      <c r="A3" s="590" t="s">
        <v>37</v>
      </c>
      <c r="B3" s="591"/>
      <c r="C3" s="384"/>
      <c r="D3" s="387"/>
      <c r="E3" s="387"/>
      <c r="F3" s="387"/>
      <c r="G3" s="387"/>
      <c r="H3" s="387"/>
      <c r="I3" s="387"/>
      <c r="J3" s="387"/>
      <c r="K3" s="387"/>
      <c r="L3" s="387"/>
      <c r="M3" s="327"/>
      <c r="N3" s="327"/>
      <c r="O3" s="328"/>
      <c r="P3" s="385"/>
      <c r="Q3" s="385"/>
      <c r="R3" s="385"/>
      <c r="S3" s="328"/>
      <c r="T3" s="385"/>
      <c r="U3" s="388" t="s">
        <v>164</v>
      </c>
      <c r="V3" s="385"/>
      <c r="W3" s="385"/>
      <c r="X3" s="385"/>
      <c r="Y3" s="328"/>
      <c r="Z3" s="385"/>
      <c r="AA3" s="328"/>
      <c r="AB3" s="384"/>
      <c r="AC3" s="384"/>
      <c r="AD3" s="384"/>
      <c r="AE3" s="384"/>
      <c r="AF3" s="384"/>
      <c r="AG3" s="384"/>
      <c r="AH3" s="518"/>
      <c r="AJ3" s="326"/>
      <c r="AK3" s="326"/>
      <c r="AL3" s="326"/>
      <c r="AM3" s="326"/>
      <c r="AN3" s="326"/>
      <c r="AO3" s="326"/>
      <c r="AP3" s="326"/>
      <c r="AQ3" s="326"/>
      <c r="AR3" s="326"/>
      <c r="AS3" s="326"/>
      <c r="AT3" s="326"/>
      <c r="AU3" s="326"/>
      <c r="AV3" s="326"/>
      <c r="AW3" s="326"/>
      <c r="AX3" s="326"/>
      <c r="AY3" s="326"/>
      <c r="AZ3" s="326"/>
      <c r="BA3" s="326"/>
      <c r="BB3" s="326"/>
      <c r="BC3" s="326"/>
      <c r="BD3" s="326"/>
      <c r="BE3" s="326"/>
      <c r="BF3" s="326"/>
      <c r="BG3" s="326"/>
      <c r="BH3" s="326"/>
      <c r="BI3" s="326"/>
      <c r="BJ3" s="326"/>
      <c r="BK3" s="326"/>
      <c r="BL3" s="326"/>
      <c r="BM3" s="326"/>
      <c r="BN3" s="326"/>
      <c r="BO3" s="326"/>
      <c r="BP3" s="326"/>
      <c r="BQ3" s="326"/>
      <c r="BR3" s="326"/>
      <c r="BS3" s="326"/>
      <c r="BT3" s="326"/>
      <c r="BU3" s="326"/>
      <c r="BV3" s="326"/>
      <c r="BW3" s="326"/>
      <c r="BX3" s="326"/>
      <c r="BY3" s="326"/>
      <c r="BZ3" s="326"/>
      <c r="CA3" s="326"/>
      <c r="CB3" s="326"/>
      <c r="CC3" s="326"/>
      <c r="CD3" s="326"/>
      <c r="CE3" s="326"/>
      <c r="CF3" s="326"/>
      <c r="CG3" s="326"/>
      <c r="CH3" s="326"/>
      <c r="CI3" s="326"/>
      <c r="CJ3" s="326"/>
      <c r="CK3" s="326"/>
      <c r="CL3" s="326"/>
      <c r="CM3" s="326"/>
      <c r="CN3" s="326"/>
      <c r="CO3" s="326"/>
      <c r="CP3" s="326"/>
      <c r="CQ3" s="326"/>
      <c r="CR3" s="326"/>
      <c r="CS3" s="326"/>
      <c r="CT3" s="326"/>
      <c r="CU3" s="326"/>
      <c r="CV3" s="326"/>
      <c r="CW3" s="326"/>
      <c r="CX3" s="326"/>
      <c r="CY3" s="326"/>
      <c r="CZ3" s="326"/>
      <c r="DA3" s="326"/>
      <c r="DB3" s="326"/>
      <c r="DC3" s="326"/>
      <c r="DD3" s="326"/>
      <c r="DE3" s="326"/>
      <c r="DF3" s="326"/>
      <c r="DG3" s="326"/>
      <c r="DH3" s="326"/>
      <c r="DI3" s="326"/>
      <c r="DJ3" s="326"/>
      <c r="DK3" s="326"/>
      <c r="DL3" s="326"/>
      <c r="DM3" s="326"/>
      <c r="DN3" s="326"/>
      <c r="DO3" s="326"/>
      <c r="DP3" s="326"/>
      <c r="DQ3" s="326"/>
      <c r="DR3" s="326"/>
      <c r="DS3" s="326"/>
      <c r="DT3" s="326"/>
    </row>
    <row r="4" spans="1:124">
      <c r="A4" s="226"/>
      <c r="B4" s="162" t="s">
        <v>106</v>
      </c>
      <c r="C4" s="11" t="s">
        <v>3</v>
      </c>
      <c r="D4" s="505">
        <v>0.37013888888888885</v>
      </c>
      <c r="E4" s="505" t="s">
        <v>4</v>
      </c>
      <c r="F4" s="268">
        <v>0.37986111111111115</v>
      </c>
      <c r="G4" s="499">
        <v>0.36458333333333331</v>
      </c>
      <c r="H4" s="505" t="s">
        <v>4</v>
      </c>
      <c r="I4" s="5">
        <v>0.37291666666666662</v>
      </c>
      <c r="J4" s="200" t="s">
        <v>4</v>
      </c>
      <c r="K4" s="5">
        <v>0.37291666666666662</v>
      </c>
      <c r="L4" s="505" t="s">
        <v>4</v>
      </c>
      <c r="M4" s="503">
        <v>0.36805555555555558</v>
      </c>
      <c r="N4" s="503">
        <v>0.37013888888888885</v>
      </c>
      <c r="O4" s="499">
        <v>0.36458333333333331</v>
      </c>
      <c r="P4" s="208">
        <v>0.37986111111111115</v>
      </c>
      <c r="Q4" s="215">
        <v>0.36388888888888887</v>
      </c>
      <c r="R4" s="215">
        <v>0.37013888888888885</v>
      </c>
      <c r="S4" s="505" t="s">
        <v>4</v>
      </c>
      <c r="T4" s="499">
        <v>0.36458333333333331</v>
      </c>
      <c r="U4" s="208">
        <v>0.37986111111111115</v>
      </c>
      <c r="V4" s="5">
        <v>0.37291666666666662</v>
      </c>
      <c r="W4" s="511">
        <v>0.37708333333333338</v>
      </c>
      <c r="X4" s="5">
        <v>0.37291666666666662</v>
      </c>
      <c r="Y4" s="208">
        <v>0.375</v>
      </c>
      <c r="Z4" s="505" t="s">
        <v>4</v>
      </c>
      <c r="AA4" s="505" t="s">
        <v>4</v>
      </c>
      <c r="AB4" s="200" t="s">
        <v>4</v>
      </c>
      <c r="AC4" s="505" t="s">
        <v>4</v>
      </c>
      <c r="AD4" s="208">
        <v>0.37986111111111115</v>
      </c>
      <c r="AE4" s="498">
        <v>0.37777777777777777</v>
      </c>
      <c r="AF4" s="498">
        <v>0.3659722222222222</v>
      </c>
      <c r="AG4" s="505" t="s">
        <v>4</v>
      </c>
      <c r="AH4" s="208">
        <v>0.37986111111111115</v>
      </c>
      <c r="AI4" s="365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</row>
    <row r="5" spans="1:124">
      <c r="A5" s="9"/>
      <c r="B5" s="162" t="s">
        <v>107</v>
      </c>
      <c r="C5" s="11" t="s">
        <v>5</v>
      </c>
      <c r="D5" s="506">
        <v>0.70833333333333337</v>
      </c>
      <c r="E5" s="506" t="s">
        <v>4</v>
      </c>
      <c r="F5" s="269">
        <v>0.72361111111111109</v>
      </c>
      <c r="G5" s="500">
        <v>0.71388888888888891</v>
      </c>
      <c r="H5" s="506" t="s">
        <v>4</v>
      </c>
      <c r="I5" s="12">
        <v>0.70833333333333337</v>
      </c>
      <c r="J5" s="575" t="s">
        <v>4</v>
      </c>
      <c r="K5" s="12">
        <v>0.71111111111111114</v>
      </c>
      <c r="L5" s="506" t="s">
        <v>4</v>
      </c>
      <c r="M5" s="14">
        <v>0.71250000000000002</v>
      </c>
      <c r="N5" s="14">
        <v>0.71388888888888891</v>
      </c>
      <c r="O5" s="500">
        <v>0.71388888888888891</v>
      </c>
      <c r="P5" s="209">
        <v>0.72361111111111109</v>
      </c>
      <c r="Q5" s="216">
        <v>0.72222222222222221</v>
      </c>
      <c r="R5" s="216">
        <v>0.70833333333333337</v>
      </c>
      <c r="S5" s="506" t="s">
        <v>4</v>
      </c>
      <c r="T5" s="500">
        <v>0.71388888888888891</v>
      </c>
      <c r="U5" s="209">
        <v>0.72361111111111109</v>
      </c>
      <c r="V5" s="12">
        <v>0.71111111111111114</v>
      </c>
      <c r="W5" s="506">
        <v>0.71944444444444444</v>
      </c>
      <c r="X5" s="12">
        <v>0.71111111111111114</v>
      </c>
      <c r="Y5" s="209">
        <v>0.70138888888888884</v>
      </c>
      <c r="Z5" s="506" t="s">
        <v>4</v>
      </c>
      <c r="AA5" s="506" t="s">
        <v>4</v>
      </c>
      <c r="AB5" s="575" t="s">
        <v>4</v>
      </c>
      <c r="AC5" s="506" t="s">
        <v>4</v>
      </c>
      <c r="AD5" s="209">
        <v>0.72361111111111109</v>
      </c>
      <c r="AE5" s="412">
        <v>0.71319444444444446</v>
      </c>
      <c r="AF5" s="412">
        <v>0.71250000000000002</v>
      </c>
      <c r="AG5" s="506" t="s">
        <v>4</v>
      </c>
      <c r="AH5" s="209">
        <v>0.72361111111111109</v>
      </c>
      <c r="AI5" s="366"/>
    </row>
    <row r="6" spans="1:124">
      <c r="A6" s="36"/>
      <c r="B6" s="162" t="s">
        <v>108</v>
      </c>
      <c r="C6" s="11" t="s">
        <v>6</v>
      </c>
      <c r="D6" s="506">
        <f t="shared" ref="D6" si="0">D5-D4</f>
        <v>0.33819444444444452</v>
      </c>
      <c r="E6" s="506" t="s">
        <v>4</v>
      </c>
      <c r="F6" s="269">
        <f>F5-F4</f>
        <v>0.34374999999999994</v>
      </c>
      <c r="G6" s="500">
        <f t="shared" ref="G6" si="1">G5-G4</f>
        <v>0.34930555555555559</v>
      </c>
      <c r="H6" s="506" t="s">
        <v>4</v>
      </c>
      <c r="I6" s="12">
        <f>I5-I4</f>
        <v>0.33541666666666675</v>
      </c>
      <c r="J6" s="575" t="s">
        <v>4</v>
      </c>
      <c r="K6" s="12">
        <f t="shared" ref="K6" si="2">K5-K4</f>
        <v>0.33819444444444452</v>
      </c>
      <c r="L6" s="506" t="s">
        <v>4</v>
      </c>
      <c r="M6" s="14">
        <f>M5-M4</f>
        <v>0.34444444444444444</v>
      </c>
      <c r="N6" s="14">
        <f t="shared" ref="N6:O6" si="3">N5-N4</f>
        <v>0.34375000000000006</v>
      </c>
      <c r="O6" s="500">
        <f t="shared" si="3"/>
        <v>0.34930555555555559</v>
      </c>
      <c r="P6" s="209">
        <f>P5-P4</f>
        <v>0.34374999999999994</v>
      </c>
      <c r="Q6" s="216">
        <f t="shared" ref="Q6:T6" si="4">Q5-Q4</f>
        <v>0.35833333333333334</v>
      </c>
      <c r="R6" s="216">
        <f t="shared" si="4"/>
        <v>0.33819444444444452</v>
      </c>
      <c r="S6" s="506" t="s">
        <v>4</v>
      </c>
      <c r="T6" s="500">
        <f t="shared" si="4"/>
        <v>0.34930555555555559</v>
      </c>
      <c r="U6" s="209">
        <f>U5-U4</f>
        <v>0.34374999999999994</v>
      </c>
      <c r="V6" s="12">
        <f t="shared" ref="V6" si="5">V5-V4</f>
        <v>0.33819444444444452</v>
      </c>
      <c r="W6" s="506">
        <v>0.34236111111111106</v>
      </c>
      <c r="X6" s="12">
        <f t="shared" ref="X6" si="6">X5-X4</f>
        <v>0.33819444444444452</v>
      </c>
      <c r="Y6" s="209">
        <f>Y5-Y4</f>
        <v>0.32638888888888884</v>
      </c>
      <c r="Z6" s="506" t="s">
        <v>4</v>
      </c>
      <c r="AA6" s="506" t="s">
        <v>4</v>
      </c>
      <c r="AB6" s="575" t="s">
        <v>4</v>
      </c>
      <c r="AC6" s="506" t="s">
        <v>4</v>
      </c>
      <c r="AD6" s="209">
        <f>AD5-AD4</f>
        <v>0.34374999999999994</v>
      </c>
      <c r="AE6" s="412">
        <f t="shared" ref="AE6" si="7">AE5-AE4</f>
        <v>0.3354166666666667</v>
      </c>
      <c r="AF6" s="412">
        <f t="shared" ref="AF6" si="8">AF5-AF4</f>
        <v>0.34652777777777782</v>
      </c>
      <c r="AG6" s="506" t="s">
        <v>4</v>
      </c>
      <c r="AH6" s="209">
        <f>AH5-AH4</f>
        <v>0.34374999999999994</v>
      </c>
      <c r="AI6" s="366"/>
    </row>
    <row r="7" spans="1:124">
      <c r="A7" s="9"/>
      <c r="B7" s="18"/>
      <c r="C7" s="11" t="s">
        <v>7</v>
      </c>
      <c r="D7" s="427" t="s">
        <v>4</v>
      </c>
      <c r="E7" s="427" t="s">
        <v>4</v>
      </c>
      <c r="F7" s="193" t="s">
        <v>4</v>
      </c>
      <c r="G7" s="354" t="s">
        <v>4</v>
      </c>
      <c r="H7" s="427" t="s">
        <v>4</v>
      </c>
      <c r="I7" s="15" t="s">
        <v>4</v>
      </c>
      <c r="J7" s="205" t="s">
        <v>4</v>
      </c>
      <c r="K7" s="10"/>
      <c r="L7" s="427" t="s">
        <v>4</v>
      </c>
      <c r="M7" s="527" t="s">
        <v>4</v>
      </c>
      <c r="N7" s="15" t="s">
        <v>84</v>
      </c>
      <c r="O7" s="509" t="s">
        <v>4</v>
      </c>
      <c r="P7" s="205" t="s">
        <v>4</v>
      </c>
      <c r="Q7" s="284" t="s">
        <v>38</v>
      </c>
      <c r="R7" s="205" t="s">
        <v>4</v>
      </c>
      <c r="S7" s="427" t="s">
        <v>4</v>
      </c>
      <c r="T7" s="509" t="s">
        <v>4</v>
      </c>
      <c r="U7" s="205" t="s">
        <v>4</v>
      </c>
      <c r="V7" s="10"/>
      <c r="W7" s="427" t="s">
        <v>84</v>
      </c>
      <c r="X7" s="10"/>
      <c r="Y7" s="205" t="s">
        <v>4</v>
      </c>
      <c r="Z7" s="427" t="s">
        <v>4</v>
      </c>
      <c r="AA7" s="427" t="s">
        <v>4</v>
      </c>
      <c r="AB7" s="205" t="s">
        <v>4</v>
      </c>
      <c r="AC7" s="427" t="s">
        <v>4</v>
      </c>
      <c r="AD7" s="205" t="s">
        <v>4</v>
      </c>
      <c r="AE7" s="454" t="s">
        <v>84</v>
      </c>
      <c r="AF7" s="532" t="s">
        <v>83</v>
      </c>
      <c r="AG7" s="427" t="s">
        <v>4</v>
      </c>
      <c r="AH7" s="205" t="s">
        <v>4</v>
      </c>
      <c r="AI7" s="366"/>
    </row>
    <row r="8" spans="1:124" s="553" customFormat="1">
      <c r="A8" s="548"/>
      <c r="B8" s="549"/>
      <c r="C8" s="524" t="s">
        <v>8</v>
      </c>
      <c r="D8" s="531" t="s">
        <v>9</v>
      </c>
      <c r="E8" s="428" t="s">
        <v>118</v>
      </c>
      <c r="F8" s="528" t="s">
        <v>9</v>
      </c>
      <c r="G8" s="551" t="s">
        <v>9</v>
      </c>
      <c r="H8" s="428" t="s">
        <v>118</v>
      </c>
      <c r="I8" s="39" t="s">
        <v>9</v>
      </c>
      <c r="J8" s="425" t="s">
        <v>285</v>
      </c>
      <c r="K8" s="39" t="s">
        <v>9</v>
      </c>
      <c r="L8" s="428" t="s">
        <v>118</v>
      </c>
      <c r="M8" s="39" t="s">
        <v>9</v>
      </c>
      <c r="N8" s="497" t="s">
        <v>9</v>
      </c>
      <c r="O8" s="551" t="s">
        <v>9</v>
      </c>
      <c r="P8" s="195" t="s">
        <v>9</v>
      </c>
      <c r="Q8" s="195" t="s">
        <v>9</v>
      </c>
      <c r="R8" s="195" t="s">
        <v>9</v>
      </c>
      <c r="S8" s="428" t="s">
        <v>118</v>
      </c>
      <c r="T8" s="551" t="s">
        <v>9</v>
      </c>
      <c r="U8" s="195" t="s">
        <v>9</v>
      </c>
      <c r="V8" s="39" t="s">
        <v>9</v>
      </c>
      <c r="W8" s="508" t="s">
        <v>9</v>
      </c>
      <c r="X8" s="39" t="s">
        <v>9</v>
      </c>
      <c r="Y8" s="195" t="s">
        <v>9</v>
      </c>
      <c r="Z8" s="428" t="s">
        <v>118</v>
      </c>
      <c r="AA8" s="428" t="s">
        <v>118</v>
      </c>
      <c r="AB8" s="425" t="s">
        <v>285</v>
      </c>
      <c r="AC8" s="428" t="s">
        <v>118</v>
      </c>
      <c r="AD8" s="195" t="s">
        <v>9</v>
      </c>
      <c r="AE8" s="535" t="s">
        <v>9</v>
      </c>
      <c r="AF8" s="535" t="s">
        <v>9</v>
      </c>
      <c r="AG8" s="428" t="s">
        <v>118</v>
      </c>
      <c r="AH8" s="195" t="s">
        <v>9</v>
      </c>
      <c r="AI8" s="552"/>
    </row>
    <row r="9" spans="1:124" ht="12.75" customHeight="1">
      <c r="A9" s="21"/>
      <c r="B9" s="22"/>
      <c r="C9" s="23" t="s">
        <v>10</v>
      </c>
      <c r="D9" s="43">
        <v>30</v>
      </c>
      <c r="E9" s="43"/>
      <c r="F9" s="214" t="s">
        <v>17</v>
      </c>
      <c r="G9" s="30"/>
      <c r="H9" s="194" t="s">
        <v>31</v>
      </c>
      <c r="I9" s="85"/>
      <c r="J9" s="85"/>
      <c r="K9" s="194" t="s">
        <v>39</v>
      </c>
      <c r="L9" s="45"/>
      <c r="M9" s="45"/>
      <c r="N9" s="31" t="s">
        <v>27</v>
      </c>
      <c r="O9" s="45"/>
      <c r="P9" s="455" t="s">
        <v>40</v>
      </c>
      <c r="Q9" s="68"/>
      <c r="R9" s="68"/>
      <c r="S9" s="30" t="s">
        <v>20</v>
      </c>
      <c r="T9" s="30"/>
      <c r="U9" s="47" t="s">
        <v>41</v>
      </c>
      <c r="V9" s="29"/>
      <c r="W9" s="214" t="s">
        <v>21</v>
      </c>
      <c r="X9" s="30"/>
      <c r="Y9" s="31" t="s">
        <v>42</v>
      </c>
      <c r="Z9" s="85"/>
      <c r="AA9" s="27" t="s">
        <v>25</v>
      </c>
      <c r="AB9" s="68"/>
      <c r="AC9" s="46" t="s">
        <v>23</v>
      </c>
      <c r="AD9" s="31" t="s">
        <v>12</v>
      </c>
      <c r="AE9" s="45"/>
      <c r="AF9" s="62">
        <v>0</v>
      </c>
      <c r="AG9" s="29"/>
      <c r="AH9" s="29"/>
      <c r="AI9" s="155"/>
    </row>
    <row r="10" spans="1:124" s="223" customFormat="1" ht="13.5" customHeight="1">
      <c r="A10" s="583" t="s">
        <v>43</v>
      </c>
      <c r="B10" s="583"/>
      <c r="C10" s="218"/>
      <c r="D10" s="585" t="s">
        <v>203</v>
      </c>
      <c r="E10" s="585"/>
      <c r="F10" s="586"/>
      <c r="G10" s="585"/>
      <c r="H10" s="585"/>
      <c r="I10" s="585"/>
      <c r="J10" s="585"/>
      <c r="K10" s="585"/>
      <c r="L10" s="585"/>
      <c r="M10" s="585"/>
      <c r="N10" s="585"/>
      <c r="O10" s="219"/>
      <c r="P10" s="219"/>
      <c r="Q10" s="220"/>
      <c r="R10" s="219"/>
      <c r="S10" s="220"/>
      <c r="T10" s="219"/>
      <c r="U10" s="220"/>
      <c r="V10" s="219"/>
      <c r="W10" s="221"/>
      <c r="X10" s="221"/>
      <c r="Y10" s="220"/>
      <c r="Z10" s="219"/>
      <c r="AA10" s="222"/>
      <c r="AB10" s="219"/>
      <c r="AC10" s="219"/>
      <c r="AD10" s="219"/>
      <c r="AE10" s="219"/>
      <c r="AF10" s="219"/>
      <c r="AG10" s="219"/>
      <c r="AH10" s="219"/>
    </row>
    <row r="11" spans="1:124" ht="18" customHeight="1">
      <c r="A11" s="3"/>
      <c r="B11" s="161" t="s">
        <v>109</v>
      </c>
      <c r="C11" s="51" t="s">
        <v>3</v>
      </c>
      <c r="D11" s="215">
        <v>0.37152777777777773</v>
      </c>
      <c r="E11" s="5">
        <v>0.37291666666666662</v>
      </c>
      <c r="F11" s="511">
        <v>0.37708333333333338</v>
      </c>
      <c r="G11" s="208">
        <v>0.375</v>
      </c>
      <c r="H11" s="505" t="s">
        <v>4</v>
      </c>
      <c r="I11" s="215">
        <v>0.37361111111111112</v>
      </c>
      <c r="J11" s="499">
        <v>0.36458333333333331</v>
      </c>
      <c r="K11" s="200" t="s">
        <v>4</v>
      </c>
      <c r="L11" s="505" t="s">
        <v>4</v>
      </c>
      <c r="M11" s="498">
        <v>0.3659722222222222</v>
      </c>
      <c r="N11" s="499">
        <v>0.36458333333333331</v>
      </c>
      <c r="O11" s="7">
        <v>0.37777777777777777</v>
      </c>
      <c r="P11" s="5">
        <v>0.37986111111111115</v>
      </c>
      <c r="Q11" s="215">
        <v>0.36388888888888887</v>
      </c>
      <c r="R11" s="215">
        <v>0.37013888888888885</v>
      </c>
      <c r="S11" s="505" t="s">
        <v>4</v>
      </c>
      <c r="T11" s="499">
        <v>0.36458333333333331</v>
      </c>
      <c r="U11" s="498">
        <v>0.37777777777777777</v>
      </c>
      <c r="V11" s="268">
        <v>0.37986111111111115</v>
      </c>
      <c r="W11" s="499">
        <v>0.36458333333333331</v>
      </c>
      <c r="X11" s="503">
        <v>0.36805555555555558</v>
      </c>
      <c r="Y11" s="5">
        <v>0.37291666666666662</v>
      </c>
      <c r="Z11" s="498">
        <v>0.3659722222222222</v>
      </c>
      <c r="AA11" s="505" t="s">
        <v>4</v>
      </c>
      <c r="AB11" s="200" t="s">
        <v>4</v>
      </c>
      <c r="AC11" s="511">
        <v>0.37708333333333338</v>
      </c>
      <c r="AD11" s="5">
        <v>0.37291666666666662</v>
      </c>
      <c r="AE11" s="208">
        <v>0.375</v>
      </c>
      <c r="AF11" s="495">
        <v>0.37777777777777777</v>
      </c>
      <c r="AG11" s="505" t="s">
        <v>4</v>
      </c>
      <c r="AH11" s="208">
        <v>0.375</v>
      </c>
      <c r="AI11" s="365"/>
    </row>
    <row r="12" spans="1:124" ht="18" customHeight="1">
      <c r="A12" s="9"/>
      <c r="B12" s="162" t="s">
        <v>202</v>
      </c>
      <c r="C12" s="55" t="s">
        <v>5</v>
      </c>
      <c r="D12" s="216">
        <v>0.71666666666666667</v>
      </c>
      <c r="E12" s="12">
        <v>0.71111111111111114</v>
      </c>
      <c r="F12" s="506">
        <v>0.71944444444444444</v>
      </c>
      <c r="G12" s="209">
        <v>0.70138888888888884</v>
      </c>
      <c r="H12" s="506" t="s">
        <v>4</v>
      </c>
      <c r="I12" s="216">
        <v>0.71180555555555547</v>
      </c>
      <c r="J12" s="500">
        <v>0.71388888888888891</v>
      </c>
      <c r="K12" s="575" t="s">
        <v>4</v>
      </c>
      <c r="L12" s="506" t="s">
        <v>4</v>
      </c>
      <c r="M12" s="412">
        <v>0.71250000000000002</v>
      </c>
      <c r="N12" s="500">
        <v>0.71388888888888891</v>
      </c>
      <c r="O12" s="13">
        <v>0.71319444444444446</v>
      </c>
      <c r="P12" s="12">
        <v>0.72361111111111109</v>
      </c>
      <c r="Q12" s="216">
        <v>0.72222222222222221</v>
      </c>
      <c r="R12" s="216">
        <v>0.70833333333333337</v>
      </c>
      <c r="S12" s="506" t="s">
        <v>4</v>
      </c>
      <c r="T12" s="500">
        <v>0.71388888888888891</v>
      </c>
      <c r="U12" s="412">
        <v>0.71319444444444446</v>
      </c>
      <c r="V12" s="269">
        <v>0.72361111111111109</v>
      </c>
      <c r="W12" s="500">
        <v>0.71388888888888891</v>
      </c>
      <c r="X12" s="14">
        <v>0.71250000000000002</v>
      </c>
      <c r="Y12" s="12">
        <v>0.70833333333333337</v>
      </c>
      <c r="Z12" s="412">
        <v>0.71250000000000002</v>
      </c>
      <c r="AA12" s="506" t="s">
        <v>4</v>
      </c>
      <c r="AB12" s="575" t="s">
        <v>4</v>
      </c>
      <c r="AC12" s="506">
        <v>0.71944444444444444</v>
      </c>
      <c r="AD12" s="12">
        <v>0.71111111111111114</v>
      </c>
      <c r="AE12" s="209">
        <v>0.70138888888888884</v>
      </c>
      <c r="AF12" s="13">
        <v>0.71319444444444446</v>
      </c>
      <c r="AG12" s="506" t="s">
        <v>4</v>
      </c>
      <c r="AH12" s="209">
        <v>0.70138888888888884</v>
      </c>
      <c r="AI12" s="366"/>
    </row>
    <row r="13" spans="1:124" ht="16.5" customHeight="1">
      <c r="A13" s="36"/>
      <c r="B13" s="162" t="s">
        <v>139</v>
      </c>
      <c r="C13" s="55" t="s">
        <v>73</v>
      </c>
      <c r="D13" s="216">
        <f t="shared" ref="D13:E13" si="9">D12-D11</f>
        <v>0.34513888888888894</v>
      </c>
      <c r="E13" s="12">
        <f t="shared" si="9"/>
        <v>0.33819444444444452</v>
      </c>
      <c r="F13" s="506">
        <v>0.34236111111111106</v>
      </c>
      <c r="G13" s="209">
        <f>G12-G11</f>
        <v>0.32638888888888884</v>
      </c>
      <c r="H13" s="506" t="s">
        <v>4</v>
      </c>
      <c r="I13" s="216">
        <f t="shared" ref="I13:J13" si="10">I12-I11</f>
        <v>0.33819444444444435</v>
      </c>
      <c r="J13" s="500">
        <f t="shared" si="10"/>
        <v>0.34930555555555559</v>
      </c>
      <c r="K13" s="575" t="s">
        <v>4</v>
      </c>
      <c r="L13" s="506" t="s">
        <v>4</v>
      </c>
      <c r="M13" s="412">
        <f t="shared" ref="M13:N13" si="11">M12-M11</f>
        <v>0.34652777777777782</v>
      </c>
      <c r="N13" s="500">
        <f t="shared" si="11"/>
        <v>0.34930555555555559</v>
      </c>
      <c r="O13" s="13">
        <f t="shared" ref="O13" si="12">O12-O11</f>
        <v>0.3354166666666667</v>
      </c>
      <c r="P13" s="12">
        <f>P12-P11</f>
        <v>0.34374999999999994</v>
      </c>
      <c r="Q13" s="216">
        <f t="shared" ref="Q13:U13" si="13">Q12-Q11</f>
        <v>0.35833333333333334</v>
      </c>
      <c r="R13" s="216">
        <f t="shared" si="13"/>
        <v>0.33819444444444452</v>
      </c>
      <c r="S13" s="506" t="s">
        <v>4</v>
      </c>
      <c r="T13" s="500">
        <f t="shared" si="13"/>
        <v>0.34930555555555559</v>
      </c>
      <c r="U13" s="412">
        <f t="shared" si="13"/>
        <v>0.3354166666666667</v>
      </c>
      <c r="V13" s="269">
        <f>V12-V11</f>
        <v>0.34374999999999994</v>
      </c>
      <c r="W13" s="500">
        <f t="shared" ref="W13" si="14">W12-W11</f>
        <v>0.34930555555555559</v>
      </c>
      <c r="X13" s="14">
        <f>X12-X11</f>
        <v>0.34444444444444444</v>
      </c>
      <c r="Y13" s="12">
        <f>Y12-Y11</f>
        <v>0.33541666666666675</v>
      </c>
      <c r="Z13" s="412">
        <f t="shared" ref="Z13" si="15">Z12-Z11</f>
        <v>0.34652777777777782</v>
      </c>
      <c r="AA13" s="506" t="s">
        <v>4</v>
      </c>
      <c r="AB13" s="575" t="s">
        <v>4</v>
      </c>
      <c r="AC13" s="506">
        <v>0.34236111111111106</v>
      </c>
      <c r="AD13" s="12">
        <f t="shared" ref="AD13" si="16">AD12-AD11</f>
        <v>0.33819444444444452</v>
      </c>
      <c r="AE13" s="209">
        <f>AE12-AE11</f>
        <v>0.32638888888888884</v>
      </c>
      <c r="AF13" s="13">
        <f t="shared" ref="AF13" si="17">AF12-AF11</f>
        <v>0.3354166666666667</v>
      </c>
      <c r="AG13" s="506" t="s">
        <v>4</v>
      </c>
      <c r="AH13" s="209">
        <f>AH12-AH11</f>
        <v>0.32638888888888884</v>
      </c>
      <c r="AI13" s="366"/>
    </row>
    <row r="14" spans="1:124" ht="13.5" customHeight="1">
      <c r="A14" s="36"/>
      <c r="B14" s="162"/>
      <c r="C14" s="55" t="s">
        <v>56</v>
      </c>
      <c r="D14" s="205" t="s">
        <v>4</v>
      </c>
      <c r="E14" s="10"/>
      <c r="F14" s="427" t="s">
        <v>84</v>
      </c>
      <c r="G14" s="205" t="s">
        <v>4</v>
      </c>
      <c r="H14" s="427" t="s">
        <v>4</v>
      </c>
      <c r="I14" s="205" t="s">
        <v>4</v>
      </c>
      <c r="J14" s="509" t="s">
        <v>4</v>
      </c>
      <c r="K14" s="205" t="s">
        <v>4</v>
      </c>
      <c r="L14" s="427" t="s">
        <v>4</v>
      </c>
      <c r="M14" s="454" t="s">
        <v>84</v>
      </c>
      <c r="N14" s="354" t="s">
        <v>4</v>
      </c>
      <c r="O14" s="15" t="s">
        <v>84</v>
      </c>
      <c r="P14" s="15" t="s">
        <v>4</v>
      </c>
      <c r="Q14" s="284" t="s">
        <v>38</v>
      </c>
      <c r="R14" s="205" t="s">
        <v>4</v>
      </c>
      <c r="S14" s="427" t="s">
        <v>4</v>
      </c>
      <c r="T14" s="509" t="s">
        <v>4</v>
      </c>
      <c r="U14" s="454" t="s">
        <v>84</v>
      </c>
      <c r="V14" s="193" t="s">
        <v>4</v>
      </c>
      <c r="W14" s="354" t="s">
        <v>4</v>
      </c>
      <c r="X14" s="527" t="s">
        <v>4</v>
      </c>
      <c r="Y14" s="15" t="s">
        <v>4</v>
      </c>
      <c r="Z14" s="532" t="s">
        <v>83</v>
      </c>
      <c r="AA14" s="427" t="s">
        <v>4</v>
      </c>
      <c r="AB14" s="205" t="s">
        <v>4</v>
      </c>
      <c r="AC14" s="427" t="s">
        <v>84</v>
      </c>
      <c r="AD14" s="10"/>
      <c r="AE14" s="205" t="s">
        <v>4</v>
      </c>
      <c r="AF14" s="15" t="s">
        <v>84</v>
      </c>
      <c r="AG14" s="427" t="s">
        <v>4</v>
      </c>
      <c r="AH14" s="205" t="s">
        <v>4</v>
      </c>
      <c r="AI14" s="366"/>
    </row>
    <row r="15" spans="1:124" s="553" customFormat="1">
      <c r="A15" s="548"/>
      <c r="B15" s="549"/>
      <c r="C15" s="550" t="s">
        <v>8</v>
      </c>
      <c r="D15" s="206" t="s">
        <v>9</v>
      </c>
      <c r="E15" s="39" t="s">
        <v>9</v>
      </c>
      <c r="F15" s="508" t="s">
        <v>9</v>
      </c>
      <c r="G15" s="488" t="s">
        <v>9</v>
      </c>
      <c r="H15" s="428" t="s">
        <v>118</v>
      </c>
      <c r="I15" s="195" t="s">
        <v>9</v>
      </c>
      <c r="J15" s="551" t="s">
        <v>9</v>
      </c>
      <c r="K15" s="425" t="s">
        <v>285</v>
      </c>
      <c r="L15" s="428" t="s">
        <v>118</v>
      </c>
      <c r="M15" s="535" t="s">
        <v>9</v>
      </c>
      <c r="N15" s="551" t="s">
        <v>9</v>
      </c>
      <c r="O15" s="524" t="s">
        <v>9</v>
      </c>
      <c r="P15" s="39" t="s">
        <v>9</v>
      </c>
      <c r="Q15" s="195" t="s">
        <v>9</v>
      </c>
      <c r="R15" s="195" t="s">
        <v>9</v>
      </c>
      <c r="S15" s="428" t="s">
        <v>118</v>
      </c>
      <c r="T15" s="551" t="s">
        <v>9</v>
      </c>
      <c r="U15" s="535" t="s">
        <v>9</v>
      </c>
      <c r="V15" s="528" t="s">
        <v>9</v>
      </c>
      <c r="W15" s="551" t="s">
        <v>9</v>
      </c>
      <c r="X15" s="39" t="s">
        <v>9</v>
      </c>
      <c r="Y15" s="39" t="s">
        <v>9</v>
      </c>
      <c r="Z15" s="535" t="s">
        <v>9</v>
      </c>
      <c r="AA15" s="428" t="s">
        <v>118</v>
      </c>
      <c r="AB15" s="425" t="s">
        <v>285</v>
      </c>
      <c r="AC15" s="508" t="s">
        <v>9</v>
      </c>
      <c r="AD15" s="39" t="s">
        <v>9</v>
      </c>
      <c r="AE15" s="195" t="s">
        <v>9</v>
      </c>
      <c r="AF15" s="496" t="s">
        <v>9</v>
      </c>
      <c r="AG15" s="428" t="s">
        <v>118</v>
      </c>
      <c r="AH15" s="206" t="s">
        <v>9</v>
      </c>
      <c r="AI15" s="552"/>
    </row>
    <row r="16" spans="1:124" ht="12" customHeight="1">
      <c r="A16" s="21"/>
      <c r="B16" s="22"/>
      <c r="C16" s="60" t="s">
        <v>10</v>
      </c>
      <c r="D16" s="160">
        <v>30</v>
      </c>
      <c r="E16" s="43"/>
      <c r="F16" s="71" t="s">
        <v>17</v>
      </c>
      <c r="G16" s="48"/>
      <c r="H16" s="48"/>
      <c r="I16" s="72" t="s">
        <v>39</v>
      </c>
      <c r="J16" s="45"/>
      <c r="K16" s="72" t="s">
        <v>39</v>
      </c>
      <c r="L16" s="45"/>
      <c r="M16" s="45"/>
      <c r="N16" s="31" t="s">
        <v>27</v>
      </c>
      <c r="O16" s="45"/>
      <c r="P16" s="45"/>
      <c r="Q16" s="68"/>
      <c r="R16" s="68"/>
      <c r="S16" s="48" t="s">
        <v>20</v>
      </c>
      <c r="T16" s="48"/>
      <c r="U16" s="47" t="s">
        <v>41</v>
      </c>
      <c r="V16" s="29"/>
      <c r="W16" s="48" t="s">
        <v>21</v>
      </c>
      <c r="X16" s="48"/>
      <c r="Y16" s="45"/>
      <c r="Z16" s="44" t="s">
        <v>25</v>
      </c>
      <c r="AA16" s="188"/>
      <c r="AB16" s="68"/>
      <c r="AC16" s="48" t="s">
        <v>23</v>
      </c>
      <c r="AD16" s="31" t="s">
        <v>24</v>
      </c>
      <c r="AE16" s="45"/>
      <c r="AF16" s="29">
        <v>1</v>
      </c>
      <c r="AG16" s="29"/>
      <c r="AH16" s="29"/>
    </row>
    <row r="17" spans="1:35" s="223" customFormat="1" ht="12.75" customHeight="1">
      <c r="A17" s="583" t="s">
        <v>45</v>
      </c>
      <c r="B17" s="583"/>
      <c r="C17" s="219"/>
      <c r="D17" s="588" t="s">
        <v>205</v>
      </c>
      <c r="E17" s="588"/>
      <c r="F17" s="589"/>
      <c r="G17" s="588"/>
      <c r="H17" s="588"/>
      <c r="I17" s="588"/>
      <c r="J17" s="588"/>
      <c r="K17" s="588"/>
      <c r="L17" s="588"/>
      <c r="M17" s="588"/>
      <c r="N17" s="12" t="s">
        <v>164</v>
      </c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67"/>
    </row>
    <row r="18" spans="1:35">
      <c r="A18" s="3"/>
      <c r="B18" s="161" t="s">
        <v>140</v>
      </c>
      <c r="C18" s="51" t="s">
        <v>3</v>
      </c>
      <c r="D18" s="215">
        <v>0.36388888888888887</v>
      </c>
      <c r="E18" s="505" t="s">
        <v>4</v>
      </c>
      <c r="F18" s="503">
        <v>0.37013888888888885</v>
      </c>
      <c r="G18" s="499">
        <v>0.36458333333333331</v>
      </c>
      <c r="H18" s="505" t="s">
        <v>4</v>
      </c>
      <c r="I18" s="503">
        <v>0.36805555555555558</v>
      </c>
      <c r="J18" s="200" t="s">
        <v>4</v>
      </c>
      <c r="K18" s="215">
        <v>0.37152777777777773</v>
      </c>
      <c r="L18" s="505" t="s">
        <v>4</v>
      </c>
      <c r="M18" s="511">
        <v>0.37708333333333338</v>
      </c>
      <c r="N18" s="208">
        <v>0.375</v>
      </c>
      <c r="O18" s="208">
        <v>0.375</v>
      </c>
      <c r="P18" s="215">
        <v>0.36388888888888887</v>
      </c>
      <c r="Q18" s="215">
        <v>0.37013888888888885</v>
      </c>
      <c r="R18" s="503">
        <v>0.37013888888888885</v>
      </c>
      <c r="S18" s="505" t="s">
        <v>4</v>
      </c>
      <c r="T18" s="498">
        <v>0.37777777777777777</v>
      </c>
      <c r="U18" s="200" t="s">
        <v>4</v>
      </c>
      <c r="V18" s="511">
        <v>0.37708333333333338</v>
      </c>
      <c r="W18" s="5">
        <v>0.37291666666666662</v>
      </c>
      <c r="X18" s="208">
        <v>0.375</v>
      </c>
      <c r="Y18" s="495">
        <v>0.37777777777777777</v>
      </c>
      <c r="Z18" s="505" t="s">
        <v>4</v>
      </c>
      <c r="AA18" s="505" t="s">
        <v>4</v>
      </c>
      <c r="AB18" s="503">
        <v>0.36805555555555558</v>
      </c>
      <c r="AC18" s="505" t="s">
        <v>4</v>
      </c>
      <c r="AD18" s="200" t="s">
        <v>4</v>
      </c>
      <c r="AE18" s="498">
        <v>0.37777777777777777</v>
      </c>
      <c r="AF18" s="215">
        <v>0.37013888888888885</v>
      </c>
      <c r="AG18" s="505" t="s">
        <v>4</v>
      </c>
      <c r="AH18" s="200" t="s">
        <v>4</v>
      </c>
      <c r="AI18" s="365"/>
    </row>
    <row r="19" spans="1:35">
      <c r="A19" s="9"/>
      <c r="B19" s="162" t="s">
        <v>204</v>
      </c>
      <c r="C19" s="55" t="s">
        <v>5</v>
      </c>
      <c r="D19" s="216">
        <v>0.72222222222222221</v>
      </c>
      <c r="E19" s="506" t="s">
        <v>4</v>
      </c>
      <c r="F19" s="14">
        <v>0.71388888888888891</v>
      </c>
      <c r="G19" s="500">
        <v>0.71388888888888891</v>
      </c>
      <c r="H19" s="506" t="s">
        <v>4</v>
      </c>
      <c r="I19" s="14">
        <v>0.71250000000000002</v>
      </c>
      <c r="J19" s="575" t="s">
        <v>4</v>
      </c>
      <c r="K19" s="216">
        <v>0.71666666666666667</v>
      </c>
      <c r="L19" s="506" t="s">
        <v>4</v>
      </c>
      <c r="M19" s="506">
        <v>0.71944444444444444</v>
      </c>
      <c r="N19" s="209">
        <v>0.70138888888888884</v>
      </c>
      <c r="O19" s="209">
        <v>0.70138888888888884</v>
      </c>
      <c r="P19" s="216">
        <v>0.72222222222222221</v>
      </c>
      <c r="Q19" s="216">
        <v>0.70833333333333337</v>
      </c>
      <c r="R19" s="14">
        <v>0.71388888888888891</v>
      </c>
      <c r="S19" s="506" t="s">
        <v>4</v>
      </c>
      <c r="T19" s="412">
        <v>0.71319444444444446</v>
      </c>
      <c r="U19" s="575" t="s">
        <v>4</v>
      </c>
      <c r="V19" s="506">
        <v>0.71944444444444444</v>
      </c>
      <c r="W19" s="12">
        <v>0.71111111111111114</v>
      </c>
      <c r="X19" s="209">
        <v>0.70138888888888884</v>
      </c>
      <c r="Y19" s="13">
        <v>0.71319444444444446</v>
      </c>
      <c r="Z19" s="506" t="s">
        <v>4</v>
      </c>
      <c r="AA19" s="506" t="s">
        <v>4</v>
      </c>
      <c r="AB19" s="14">
        <v>0.71250000000000002</v>
      </c>
      <c r="AC19" s="506" t="s">
        <v>4</v>
      </c>
      <c r="AD19" s="575" t="s">
        <v>4</v>
      </c>
      <c r="AE19" s="412">
        <v>0.71319444444444446</v>
      </c>
      <c r="AF19" s="216">
        <v>0.70833333333333337</v>
      </c>
      <c r="AG19" s="506" t="s">
        <v>4</v>
      </c>
      <c r="AH19" s="575" t="s">
        <v>4</v>
      </c>
      <c r="AI19" s="366"/>
    </row>
    <row r="20" spans="1:35" ht="17.25" customHeight="1">
      <c r="A20" s="36"/>
      <c r="B20" s="162" t="s">
        <v>145</v>
      </c>
      <c r="C20" s="55" t="s">
        <v>55</v>
      </c>
      <c r="D20" s="216">
        <f t="shared" ref="D20:G20" si="18">D19-D18</f>
        <v>0.35833333333333334</v>
      </c>
      <c r="E20" s="506" t="s">
        <v>4</v>
      </c>
      <c r="F20" s="14">
        <f t="shared" si="18"/>
        <v>0.34375000000000006</v>
      </c>
      <c r="G20" s="500">
        <f t="shared" si="18"/>
        <v>0.34930555555555559</v>
      </c>
      <c r="H20" s="506" t="s">
        <v>4</v>
      </c>
      <c r="I20" s="14">
        <f>I19-I18</f>
        <v>0.34444444444444444</v>
      </c>
      <c r="J20" s="575" t="s">
        <v>4</v>
      </c>
      <c r="K20" s="216">
        <f t="shared" ref="K20" si="19">K19-K18</f>
        <v>0.34513888888888894</v>
      </c>
      <c r="L20" s="506" t="s">
        <v>4</v>
      </c>
      <c r="M20" s="506">
        <v>0.34236111111111106</v>
      </c>
      <c r="N20" s="209">
        <f>N19-N18</f>
        <v>0.32638888888888884</v>
      </c>
      <c r="O20" s="209">
        <f>O19-O18</f>
        <v>0.32638888888888884</v>
      </c>
      <c r="P20" s="216">
        <f t="shared" ref="P20:T20" si="20">P19-P18</f>
        <v>0.35833333333333334</v>
      </c>
      <c r="Q20" s="216">
        <f t="shared" si="20"/>
        <v>0.33819444444444452</v>
      </c>
      <c r="R20" s="14">
        <f t="shared" si="20"/>
        <v>0.34375000000000006</v>
      </c>
      <c r="S20" s="506" t="s">
        <v>4</v>
      </c>
      <c r="T20" s="412">
        <f t="shared" si="20"/>
        <v>0.3354166666666667</v>
      </c>
      <c r="U20" s="575" t="s">
        <v>4</v>
      </c>
      <c r="V20" s="506">
        <v>0.34236111111111106</v>
      </c>
      <c r="W20" s="12">
        <f t="shared" ref="W20" si="21">W19-W18</f>
        <v>0.33819444444444452</v>
      </c>
      <c r="X20" s="209">
        <f>X19-X18</f>
        <v>0.32638888888888884</v>
      </c>
      <c r="Y20" s="13">
        <f t="shared" ref="Y20" si="22">Y19-Y18</f>
        <v>0.3354166666666667</v>
      </c>
      <c r="Z20" s="506" t="s">
        <v>4</v>
      </c>
      <c r="AA20" s="506" t="s">
        <v>4</v>
      </c>
      <c r="AB20" s="14">
        <f>AB19-AB18</f>
        <v>0.34444444444444444</v>
      </c>
      <c r="AC20" s="506" t="s">
        <v>4</v>
      </c>
      <c r="AD20" s="575" t="s">
        <v>4</v>
      </c>
      <c r="AE20" s="412">
        <f t="shared" ref="AE20" si="23">AE19-AE18</f>
        <v>0.3354166666666667</v>
      </c>
      <c r="AF20" s="216">
        <f t="shared" ref="AF20" si="24">AF19-AF18</f>
        <v>0.33819444444444452</v>
      </c>
      <c r="AG20" s="506" t="s">
        <v>4</v>
      </c>
      <c r="AH20" s="575" t="s">
        <v>4</v>
      </c>
      <c r="AI20" s="366"/>
    </row>
    <row r="21" spans="1:35">
      <c r="A21" s="36"/>
      <c r="B21" s="162"/>
      <c r="C21" s="55" t="s">
        <v>56</v>
      </c>
      <c r="D21" s="284" t="s">
        <v>38</v>
      </c>
      <c r="E21" s="427" t="s">
        <v>4</v>
      </c>
      <c r="F21" s="15" t="s">
        <v>84</v>
      </c>
      <c r="G21" s="509" t="s">
        <v>4</v>
      </c>
      <c r="H21" s="427" t="s">
        <v>4</v>
      </c>
      <c r="I21" s="527" t="s">
        <v>4</v>
      </c>
      <c r="J21" s="205" t="s">
        <v>4</v>
      </c>
      <c r="K21" s="205" t="s">
        <v>4</v>
      </c>
      <c r="L21" s="427" t="s">
        <v>4</v>
      </c>
      <c r="M21" s="427" t="s">
        <v>84</v>
      </c>
      <c r="N21" s="205" t="s">
        <v>4</v>
      </c>
      <c r="O21" s="205" t="s">
        <v>4</v>
      </c>
      <c r="P21" s="284" t="s">
        <v>38</v>
      </c>
      <c r="Q21" s="205" t="s">
        <v>4</v>
      </c>
      <c r="R21" s="15" t="s">
        <v>84</v>
      </c>
      <c r="S21" s="427" t="s">
        <v>4</v>
      </c>
      <c r="T21" s="454" t="s">
        <v>84</v>
      </c>
      <c r="U21" s="205" t="s">
        <v>4</v>
      </c>
      <c r="V21" s="427" t="s">
        <v>84</v>
      </c>
      <c r="W21" s="10"/>
      <c r="X21" s="205" t="s">
        <v>4</v>
      </c>
      <c r="Y21" s="15" t="s">
        <v>84</v>
      </c>
      <c r="Z21" s="427" t="s">
        <v>4</v>
      </c>
      <c r="AA21" s="427" t="s">
        <v>4</v>
      </c>
      <c r="AB21" s="527" t="s">
        <v>4</v>
      </c>
      <c r="AC21" s="427" t="s">
        <v>4</v>
      </c>
      <c r="AD21" s="205" t="s">
        <v>4</v>
      </c>
      <c r="AE21" s="454" t="s">
        <v>84</v>
      </c>
      <c r="AF21" s="205" t="s">
        <v>4</v>
      </c>
      <c r="AG21" s="427" t="s">
        <v>4</v>
      </c>
      <c r="AH21" s="205" t="s">
        <v>4</v>
      </c>
      <c r="AI21" s="366"/>
    </row>
    <row r="22" spans="1:35" s="553" customFormat="1">
      <c r="A22" s="548"/>
      <c r="B22" s="549"/>
      <c r="C22" s="550" t="s">
        <v>8</v>
      </c>
      <c r="D22" s="195" t="s">
        <v>9</v>
      </c>
      <c r="E22" s="428" t="s">
        <v>118</v>
      </c>
      <c r="F22" s="497" t="s">
        <v>9</v>
      </c>
      <c r="G22" s="551" t="s">
        <v>9</v>
      </c>
      <c r="H22" s="428" t="s">
        <v>118</v>
      </c>
      <c r="I22" s="39" t="s">
        <v>9</v>
      </c>
      <c r="J22" s="425" t="s">
        <v>285</v>
      </c>
      <c r="K22" s="206" t="s">
        <v>9</v>
      </c>
      <c r="L22" s="428" t="s">
        <v>118</v>
      </c>
      <c r="M22" s="508" t="s">
        <v>9</v>
      </c>
      <c r="N22" s="488" t="s">
        <v>9</v>
      </c>
      <c r="O22" s="206" t="s">
        <v>9</v>
      </c>
      <c r="P22" s="195" t="s">
        <v>9</v>
      </c>
      <c r="Q22" s="195" t="s">
        <v>9</v>
      </c>
      <c r="R22" s="497" t="s">
        <v>9</v>
      </c>
      <c r="S22" s="428" t="s">
        <v>118</v>
      </c>
      <c r="T22" s="535" t="s">
        <v>9</v>
      </c>
      <c r="U22" s="425" t="s">
        <v>285</v>
      </c>
      <c r="V22" s="508" t="s">
        <v>9</v>
      </c>
      <c r="W22" s="39" t="s">
        <v>9</v>
      </c>
      <c r="X22" s="195" t="s">
        <v>9</v>
      </c>
      <c r="Y22" s="496" t="s">
        <v>9</v>
      </c>
      <c r="Z22" s="428" t="s">
        <v>118</v>
      </c>
      <c r="AA22" s="428" t="s">
        <v>118</v>
      </c>
      <c r="AB22" s="20" t="s">
        <v>9</v>
      </c>
      <c r="AC22" s="428" t="s">
        <v>118</v>
      </c>
      <c r="AD22" s="425" t="s">
        <v>285</v>
      </c>
      <c r="AE22" s="535" t="s">
        <v>9</v>
      </c>
      <c r="AF22" s="195" t="s">
        <v>9</v>
      </c>
      <c r="AG22" s="428" t="s">
        <v>118</v>
      </c>
      <c r="AH22" s="425" t="s">
        <v>285</v>
      </c>
      <c r="AI22" s="552"/>
    </row>
    <row r="23" spans="1:35" ht="15" customHeight="1">
      <c r="A23" s="21"/>
      <c r="B23" s="22"/>
      <c r="C23" s="60" t="s">
        <v>10</v>
      </c>
      <c r="D23" s="81">
        <v>30</v>
      </c>
      <c r="E23" s="43"/>
      <c r="F23" s="71" t="s">
        <v>17</v>
      </c>
      <c r="G23" s="48"/>
      <c r="H23" s="48"/>
      <c r="I23" s="31" t="s">
        <v>48</v>
      </c>
      <c r="J23" s="45"/>
      <c r="K23" s="78" t="s">
        <v>39</v>
      </c>
      <c r="L23" s="45"/>
      <c r="M23" s="45"/>
      <c r="N23" s="194" t="s">
        <v>27</v>
      </c>
      <c r="O23" s="85"/>
      <c r="P23" s="45"/>
      <c r="Q23" s="68"/>
      <c r="R23" s="68"/>
      <c r="S23" s="48" t="s">
        <v>20</v>
      </c>
      <c r="T23" s="48"/>
      <c r="U23" s="29"/>
      <c r="V23" s="62"/>
      <c r="W23" s="71" t="s">
        <v>21</v>
      </c>
      <c r="X23" s="48"/>
      <c r="Y23" s="48" t="s">
        <v>46</v>
      </c>
      <c r="Z23" s="58" t="s">
        <v>9</v>
      </c>
      <c r="AA23" s="27" t="s">
        <v>40</v>
      </c>
      <c r="AB23" s="68"/>
      <c r="AC23" s="210" t="s">
        <v>23</v>
      </c>
      <c r="AD23" s="31" t="s">
        <v>24</v>
      </c>
      <c r="AE23" s="45"/>
      <c r="AF23" s="323" t="s">
        <v>25</v>
      </c>
      <c r="AG23" s="29"/>
      <c r="AH23" s="29"/>
    </row>
    <row r="24" spans="1:35" s="223" customFormat="1" ht="11.25" customHeight="1">
      <c r="A24" s="583" t="s">
        <v>47</v>
      </c>
      <c r="B24" s="583"/>
      <c r="C24" s="219"/>
      <c r="D24" s="588" t="s">
        <v>197</v>
      </c>
      <c r="E24" s="588"/>
      <c r="F24" s="589"/>
      <c r="G24" s="588"/>
      <c r="H24" s="588"/>
      <c r="I24" s="588"/>
      <c r="J24" s="588"/>
      <c r="K24" s="588"/>
      <c r="L24" s="588"/>
      <c r="M24" s="588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67"/>
    </row>
    <row r="25" spans="1:35">
      <c r="A25" s="3"/>
      <c r="B25" s="161" t="s">
        <v>140</v>
      </c>
      <c r="C25" s="4" t="s">
        <v>3</v>
      </c>
      <c r="D25" s="495">
        <v>0.37916666666666665</v>
      </c>
      <c r="E25" s="505" t="s">
        <v>4</v>
      </c>
      <c r="F25" s="5">
        <v>0.37291666666666662</v>
      </c>
      <c r="G25" s="503">
        <v>0.37013888888888885</v>
      </c>
      <c r="H25" s="505" t="s">
        <v>4</v>
      </c>
      <c r="I25" s="215">
        <v>0.37152777777777773</v>
      </c>
      <c r="J25" s="268">
        <v>0.37986111111111115</v>
      </c>
      <c r="K25" s="200" t="s">
        <v>4</v>
      </c>
      <c r="L25" s="505" t="s">
        <v>4</v>
      </c>
      <c r="M25" s="503">
        <v>0.37013888888888885</v>
      </c>
      <c r="N25" s="499">
        <v>0.36458333333333331</v>
      </c>
      <c r="O25" s="498">
        <v>0.37777777777777777</v>
      </c>
      <c r="P25" s="215">
        <v>0.37083333333333335</v>
      </c>
      <c r="Q25" s="498">
        <v>0.37777777777777777</v>
      </c>
      <c r="R25" s="268">
        <v>0.37986111111111115</v>
      </c>
      <c r="S25" s="505" t="s">
        <v>4</v>
      </c>
      <c r="T25" s="503">
        <v>0.36805555555555558</v>
      </c>
      <c r="U25" s="5">
        <v>0.37291666666666662</v>
      </c>
      <c r="V25" s="7">
        <v>0.375</v>
      </c>
      <c r="W25" s="495">
        <v>0.37013888888888885</v>
      </c>
      <c r="X25" s="215">
        <v>0.37152777777777773</v>
      </c>
      <c r="Y25" s="5">
        <v>0.37291666666666662</v>
      </c>
      <c r="Z25" s="505" t="s">
        <v>4</v>
      </c>
      <c r="AA25" s="505" t="s">
        <v>4</v>
      </c>
      <c r="AB25" s="208">
        <v>0.375</v>
      </c>
      <c r="AC25" s="5">
        <v>0.37291666666666662</v>
      </c>
      <c r="AD25" s="200" t="s">
        <v>4</v>
      </c>
      <c r="AE25" s="503">
        <v>0.36805555555555558</v>
      </c>
      <c r="AF25" s="503">
        <v>0.37013888888888885</v>
      </c>
      <c r="AG25" s="505" t="s">
        <v>4</v>
      </c>
      <c r="AH25" s="5">
        <v>0.37291666666666662</v>
      </c>
      <c r="AI25" s="365"/>
    </row>
    <row r="26" spans="1:35">
      <c r="A26" s="9"/>
      <c r="B26" s="162" t="s">
        <v>216</v>
      </c>
      <c r="C26" s="11" t="s">
        <v>5</v>
      </c>
      <c r="D26" s="13">
        <v>0.71319444444444446</v>
      </c>
      <c r="E26" s="506" t="s">
        <v>4</v>
      </c>
      <c r="F26" s="12">
        <v>0.70833333333333337</v>
      </c>
      <c r="G26" s="14">
        <v>0.71388888888888891</v>
      </c>
      <c r="H26" s="506" t="s">
        <v>4</v>
      </c>
      <c r="I26" s="216">
        <v>0.72638888888888886</v>
      </c>
      <c r="J26" s="269">
        <v>0.72361111111111109</v>
      </c>
      <c r="K26" s="575" t="s">
        <v>4</v>
      </c>
      <c r="L26" s="506" t="s">
        <v>4</v>
      </c>
      <c r="M26" s="14">
        <v>0.71388888888888891</v>
      </c>
      <c r="N26" s="500">
        <v>0.71388888888888891</v>
      </c>
      <c r="O26" s="412">
        <v>0.71319444444444446</v>
      </c>
      <c r="P26" s="216">
        <v>0.71666666666666667</v>
      </c>
      <c r="Q26" s="412">
        <v>0.71319444444444446</v>
      </c>
      <c r="R26" s="269">
        <v>0.72361111111111109</v>
      </c>
      <c r="S26" s="506" t="s">
        <v>4</v>
      </c>
      <c r="T26" s="14">
        <v>0.71250000000000002</v>
      </c>
      <c r="U26" s="12">
        <v>0.70833333333333337</v>
      </c>
      <c r="V26" s="13">
        <v>0.70833333333333337</v>
      </c>
      <c r="W26" s="13">
        <v>0.70833333333333337</v>
      </c>
      <c r="X26" s="216">
        <v>0.71666666666666667</v>
      </c>
      <c r="Y26" s="12">
        <v>0.71111111111111114</v>
      </c>
      <c r="Z26" s="506" t="s">
        <v>4</v>
      </c>
      <c r="AA26" s="506" t="s">
        <v>4</v>
      </c>
      <c r="AB26" s="209">
        <v>0.70138888888888884</v>
      </c>
      <c r="AC26" s="12">
        <v>0.70833333333333337</v>
      </c>
      <c r="AD26" s="575" t="s">
        <v>4</v>
      </c>
      <c r="AE26" s="14">
        <v>0.71250000000000002</v>
      </c>
      <c r="AF26" s="14">
        <v>0.71388888888888891</v>
      </c>
      <c r="AG26" s="506" t="s">
        <v>4</v>
      </c>
      <c r="AH26" s="12">
        <v>0.71111111111111114</v>
      </c>
      <c r="AI26" s="366"/>
    </row>
    <row r="27" spans="1:35">
      <c r="A27" s="36"/>
      <c r="B27" s="162" t="s">
        <v>217</v>
      </c>
      <c r="C27" s="11" t="s">
        <v>6</v>
      </c>
      <c r="D27" s="13">
        <f t="shared" ref="D27" si="25">D26-D25</f>
        <v>0.33402777777777781</v>
      </c>
      <c r="E27" s="506" t="s">
        <v>4</v>
      </c>
      <c r="F27" s="12">
        <f>F26-F25</f>
        <v>0.33541666666666675</v>
      </c>
      <c r="G27" s="14">
        <f t="shared" ref="G27" si="26">G26-G25</f>
        <v>0.34375000000000006</v>
      </c>
      <c r="H27" s="506" t="s">
        <v>4</v>
      </c>
      <c r="I27" s="216">
        <v>0.35486111111111113</v>
      </c>
      <c r="J27" s="269">
        <f>J26-J25</f>
        <v>0.34374999999999994</v>
      </c>
      <c r="K27" s="575" t="s">
        <v>4</v>
      </c>
      <c r="L27" s="506" t="s">
        <v>4</v>
      </c>
      <c r="M27" s="14">
        <f t="shared" ref="M27:O27" si="27">M26-M25</f>
        <v>0.34375000000000006</v>
      </c>
      <c r="N27" s="500">
        <f t="shared" si="27"/>
        <v>0.34930555555555559</v>
      </c>
      <c r="O27" s="412">
        <f t="shared" si="27"/>
        <v>0.3354166666666667</v>
      </c>
      <c r="P27" s="216">
        <f t="shared" ref="P27:Q27" si="28">P26-P25</f>
        <v>0.34583333333333333</v>
      </c>
      <c r="Q27" s="412">
        <f t="shared" si="28"/>
        <v>0.3354166666666667</v>
      </c>
      <c r="R27" s="269">
        <f>R26-R25</f>
        <v>0.34374999999999994</v>
      </c>
      <c r="S27" s="506" t="s">
        <v>4</v>
      </c>
      <c r="T27" s="14">
        <f>T26-T25</f>
        <v>0.34444444444444444</v>
      </c>
      <c r="U27" s="12">
        <f>U26-U25</f>
        <v>0.33541666666666675</v>
      </c>
      <c r="V27" s="13">
        <f t="shared" ref="V27:Y27" si="29">V26-V25</f>
        <v>0.33333333333333337</v>
      </c>
      <c r="W27" s="13">
        <f t="shared" si="29"/>
        <v>0.33819444444444452</v>
      </c>
      <c r="X27" s="216">
        <f t="shared" si="29"/>
        <v>0.34513888888888894</v>
      </c>
      <c r="Y27" s="12">
        <f t="shared" si="29"/>
        <v>0.33819444444444452</v>
      </c>
      <c r="Z27" s="506" t="s">
        <v>4</v>
      </c>
      <c r="AA27" s="506" t="s">
        <v>4</v>
      </c>
      <c r="AB27" s="209">
        <f>AB26-AB25</f>
        <v>0.32638888888888884</v>
      </c>
      <c r="AC27" s="12">
        <f>AC26-AC25</f>
        <v>0.33541666666666675</v>
      </c>
      <c r="AD27" s="575" t="s">
        <v>4</v>
      </c>
      <c r="AE27" s="14">
        <f>AE26-AE25</f>
        <v>0.34444444444444444</v>
      </c>
      <c r="AF27" s="14">
        <f t="shared" ref="AF27:AH27" si="30">AF26-AF25</f>
        <v>0.34375000000000006</v>
      </c>
      <c r="AG27" s="506" t="s">
        <v>4</v>
      </c>
      <c r="AH27" s="12">
        <f t="shared" si="30"/>
        <v>0.33819444444444452</v>
      </c>
      <c r="AI27" s="366"/>
    </row>
    <row r="28" spans="1:35">
      <c r="A28" s="9"/>
      <c r="B28" s="18"/>
      <c r="C28" s="11" t="s">
        <v>7</v>
      </c>
      <c r="D28" s="15" t="s">
        <v>84</v>
      </c>
      <c r="E28" s="427" t="s">
        <v>4</v>
      </c>
      <c r="F28" s="15" t="s">
        <v>4</v>
      </c>
      <c r="G28" s="15" t="s">
        <v>84</v>
      </c>
      <c r="H28" s="427" t="s">
        <v>4</v>
      </c>
      <c r="I28" s="205" t="s">
        <v>84</v>
      </c>
      <c r="J28" s="193" t="s">
        <v>4</v>
      </c>
      <c r="K28" s="205" t="s">
        <v>4</v>
      </c>
      <c r="L28" s="427" t="s">
        <v>4</v>
      </c>
      <c r="M28" s="15" t="s">
        <v>84</v>
      </c>
      <c r="N28" s="509" t="s">
        <v>4</v>
      </c>
      <c r="O28" s="454" t="s">
        <v>84</v>
      </c>
      <c r="P28" s="205" t="s">
        <v>4</v>
      </c>
      <c r="Q28" s="454" t="s">
        <v>84</v>
      </c>
      <c r="R28" s="193" t="s">
        <v>4</v>
      </c>
      <c r="S28" s="427" t="s">
        <v>4</v>
      </c>
      <c r="T28" s="527" t="s">
        <v>4</v>
      </c>
      <c r="U28" s="15" t="s">
        <v>4</v>
      </c>
      <c r="V28" s="504" t="s">
        <v>38</v>
      </c>
      <c r="W28" s="15" t="s">
        <v>4</v>
      </c>
      <c r="X28" s="205" t="s">
        <v>4</v>
      </c>
      <c r="Y28" s="10"/>
      <c r="Z28" s="427" t="s">
        <v>4</v>
      </c>
      <c r="AA28" s="427" t="s">
        <v>4</v>
      </c>
      <c r="AB28" s="205" t="s">
        <v>4</v>
      </c>
      <c r="AC28" s="15" t="s">
        <v>4</v>
      </c>
      <c r="AD28" s="205" t="s">
        <v>4</v>
      </c>
      <c r="AE28" s="527" t="s">
        <v>4</v>
      </c>
      <c r="AF28" s="16" t="s">
        <v>84</v>
      </c>
      <c r="AG28" s="427" t="s">
        <v>4</v>
      </c>
      <c r="AH28" s="10"/>
      <c r="AI28" s="366"/>
    </row>
    <row r="29" spans="1:35" s="77" customFormat="1">
      <c r="A29" s="182"/>
      <c r="B29" s="183"/>
      <c r="C29" s="19" t="s">
        <v>8</v>
      </c>
      <c r="D29" s="429" t="s">
        <v>9</v>
      </c>
      <c r="E29" s="428" t="s">
        <v>118</v>
      </c>
      <c r="F29" s="20" t="s">
        <v>9</v>
      </c>
      <c r="G29" s="510" t="s">
        <v>9</v>
      </c>
      <c r="H29" s="428" t="s">
        <v>118</v>
      </c>
      <c r="I29" s="206" t="s">
        <v>9</v>
      </c>
      <c r="J29" s="528" t="s">
        <v>9</v>
      </c>
      <c r="K29" s="425" t="s">
        <v>285</v>
      </c>
      <c r="L29" s="428" t="s">
        <v>118</v>
      </c>
      <c r="M29" s="497" t="s">
        <v>9</v>
      </c>
      <c r="N29" s="551" t="s">
        <v>9</v>
      </c>
      <c r="O29" s="535" t="s">
        <v>9</v>
      </c>
      <c r="P29" s="488" t="s">
        <v>9</v>
      </c>
      <c r="Q29" s="535" t="s">
        <v>9</v>
      </c>
      <c r="R29" s="528" t="s">
        <v>9</v>
      </c>
      <c r="S29" s="428" t="s">
        <v>118</v>
      </c>
      <c r="T29" s="39" t="s">
        <v>9</v>
      </c>
      <c r="U29" s="39" t="s">
        <v>9</v>
      </c>
      <c r="V29" s="20" t="s">
        <v>9</v>
      </c>
      <c r="W29" s="39" t="s">
        <v>9</v>
      </c>
      <c r="X29" s="206" t="s">
        <v>9</v>
      </c>
      <c r="Y29" s="39" t="s">
        <v>9</v>
      </c>
      <c r="Z29" s="428" t="s">
        <v>118</v>
      </c>
      <c r="AA29" s="428" t="s">
        <v>118</v>
      </c>
      <c r="AB29" s="206" t="s">
        <v>9</v>
      </c>
      <c r="AC29" s="20" t="s">
        <v>9</v>
      </c>
      <c r="AD29" s="425" t="s">
        <v>285</v>
      </c>
      <c r="AE29" s="39" t="s">
        <v>9</v>
      </c>
      <c r="AF29" s="39" t="s">
        <v>9</v>
      </c>
      <c r="AG29" s="428" t="s">
        <v>118</v>
      </c>
      <c r="AH29" s="39" t="s">
        <v>9</v>
      </c>
      <c r="AI29" s="367"/>
    </row>
    <row r="30" spans="1:35" ht="14.25" customHeight="1">
      <c r="A30" s="21"/>
      <c r="B30" s="22"/>
      <c r="C30" s="23" t="s">
        <v>10</v>
      </c>
      <c r="D30" s="82">
        <v>30</v>
      </c>
      <c r="E30" s="43"/>
      <c r="F30" s="214" t="s">
        <v>17</v>
      </c>
      <c r="G30" s="30"/>
      <c r="H30" s="31" t="s">
        <v>31</v>
      </c>
      <c r="I30" s="45"/>
      <c r="J30" s="45"/>
      <c r="K30" s="78" t="s">
        <v>39</v>
      </c>
      <c r="L30" s="45"/>
      <c r="M30" s="45"/>
      <c r="N30" s="31" t="s">
        <v>27</v>
      </c>
      <c r="O30" s="45"/>
      <c r="P30" s="45"/>
      <c r="Q30" s="68"/>
      <c r="R30" s="68"/>
      <c r="S30" s="30" t="s">
        <v>20</v>
      </c>
      <c r="T30" s="30"/>
      <c r="U30" s="29"/>
      <c r="V30" s="29"/>
      <c r="W30" s="30" t="s">
        <v>21</v>
      </c>
      <c r="X30" s="30"/>
      <c r="Y30" s="194" t="s">
        <v>32</v>
      </c>
      <c r="Z30" s="45"/>
      <c r="AA30" s="136" t="s">
        <v>40</v>
      </c>
      <c r="AB30" s="68"/>
      <c r="AC30" s="201"/>
      <c r="AD30" s="194" t="s">
        <v>24</v>
      </c>
      <c r="AE30" s="39"/>
      <c r="AF30" s="47" t="s">
        <v>25</v>
      </c>
      <c r="AG30" s="29"/>
      <c r="AH30" s="29"/>
      <c r="AI30" s="49"/>
    </row>
    <row r="31" spans="1:35">
      <c r="D31" s="180"/>
      <c r="AI31" s="180"/>
    </row>
  </sheetData>
  <mergeCells count="9">
    <mergeCell ref="C2:D2"/>
    <mergeCell ref="E2:F2"/>
    <mergeCell ref="A24:B24"/>
    <mergeCell ref="D24:M24"/>
    <mergeCell ref="A3:B3"/>
    <mergeCell ref="A10:B10"/>
    <mergeCell ref="D10:N10"/>
    <mergeCell ref="A17:B17"/>
    <mergeCell ref="D17:M17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31"/>
  <sheetViews>
    <sheetView zoomScale="89" zoomScaleNormal="89" workbookViewId="0">
      <selection activeCell="AD25" sqref="AD25:AD29"/>
    </sheetView>
  </sheetViews>
  <sheetFormatPr defaultRowHeight="15"/>
  <cols>
    <col min="1" max="1" width="5.7109375" customWidth="1"/>
    <col min="2" max="2" width="13.42578125" customWidth="1"/>
    <col min="3" max="3" width="6.28515625" customWidth="1"/>
    <col min="4" max="18" width="5" customWidth="1"/>
    <col min="19" max="19" width="5.42578125" customWidth="1"/>
    <col min="20" max="33" width="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284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35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35" s="223" customFormat="1" ht="13.5" customHeight="1">
      <c r="A3" s="593" t="s">
        <v>49</v>
      </c>
      <c r="B3" s="593"/>
      <c r="C3" s="229"/>
      <c r="D3" s="582" t="s">
        <v>219</v>
      </c>
      <c r="E3" s="582"/>
      <c r="F3" s="582"/>
      <c r="G3" s="582"/>
      <c r="H3" s="582"/>
      <c r="I3" s="582"/>
      <c r="J3" s="582"/>
      <c r="K3" s="582"/>
      <c r="L3" s="582"/>
      <c r="M3" s="582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518"/>
      <c r="AI3" s="267"/>
    </row>
    <row r="4" spans="1:35" ht="14.1" customHeight="1">
      <c r="A4" s="73"/>
      <c r="B4" s="161" t="s">
        <v>218</v>
      </c>
      <c r="C4" s="146" t="s">
        <v>3</v>
      </c>
      <c r="D4" s="5">
        <v>0.37291666666666662</v>
      </c>
      <c r="E4" s="505" t="s">
        <v>4</v>
      </c>
      <c r="F4" s="5">
        <v>0.37291666666666662</v>
      </c>
      <c r="G4" s="511">
        <v>0.37708333333333338</v>
      </c>
      <c r="H4" s="505" t="s">
        <v>4</v>
      </c>
      <c r="I4" s="208">
        <v>0.375</v>
      </c>
      <c r="J4" s="215">
        <v>0.36388888888888887</v>
      </c>
      <c r="K4" s="215">
        <v>0.37013888888888885</v>
      </c>
      <c r="L4" s="505" t="s">
        <v>4</v>
      </c>
      <c r="M4" s="499">
        <v>0.36458333333333331</v>
      </c>
      <c r="N4" s="498">
        <v>0.37777777777777777</v>
      </c>
      <c r="O4" s="5">
        <v>0.37291666666666662</v>
      </c>
      <c r="P4" s="511">
        <v>0.37708333333333338</v>
      </c>
      <c r="Q4" s="5">
        <v>0.37291666666666662</v>
      </c>
      <c r="R4" s="208">
        <v>0.375</v>
      </c>
      <c r="S4" s="505" t="s">
        <v>4</v>
      </c>
      <c r="T4" s="200" t="s">
        <v>4</v>
      </c>
      <c r="U4" s="208">
        <v>0.375</v>
      </c>
      <c r="V4" s="503">
        <v>0.36805555555555558</v>
      </c>
      <c r="W4" s="507">
        <v>0.37847222222222227</v>
      </c>
      <c r="X4" s="402">
        <v>0.37291666666666662</v>
      </c>
      <c r="Y4" s="208">
        <v>0.375</v>
      </c>
      <c r="Z4" s="505" t="s">
        <v>4</v>
      </c>
      <c r="AA4" s="505" t="s">
        <v>4</v>
      </c>
      <c r="AB4" s="402">
        <v>0.37291666666666662</v>
      </c>
      <c r="AC4" s="505" t="s">
        <v>4</v>
      </c>
      <c r="AD4" s="507">
        <v>0.37847222222222227</v>
      </c>
      <c r="AE4" s="507">
        <v>0.37847222222222227</v>
      </c>
      <c r="AF4" s="373">
        <v>0.37291666666666662</v>
      </c>
      <c r="AG4" s="505" t="s">
        <v>4</v>
      </c>
      <c r="AH4" s="200" t="s">
        <v>4</v>
      </c>
      <c r="AI4" s="365"/>
    </row>
    <row r="5" spans="1:35" ht="14.1" customHeight="1">
      <c r="A5" s="9"/>
      <c r="B5" s="162" t="s">
        <v>145</v>
      </c>
      <c r="C5" s="90" t="s">
        <v>5</v>
      </c>
      <c r="D5" s="12">
        <v>0.70833333333333337</v>
      </c>
      <c r="E5" s="506" t="s">
        <v>4</v>
      </c>
      <c r="F5" s="12">
        <v>0.71111111111111114</v>
      </c>
      <c r="G5" s="506">
        <v>0.71944444444444444</v>
      </c>
      <c r="H5" s="506" t="s">
        <v>4</v>
      </c>
      <c r="I5" s="209">
        <v>0.70138888888888884</v>
      </c>
      <c r="J5" s="216">
        <v>0.72222222222222221</v>
      </c>
      <c r="K5" s="216">
        <v>0.70833333333333337</v>
      </c>
      <c r="L5" s="506" t="s">
        <v>4</v>
      </c>
      <c r="M5" s="500">
        <v>0.71388888888888891</v>
      </c>
      <c r="N5" s="412">
        <v>0.71319444444444446</v>
      </c>
      <c r="O5" s="12">
        <v>0.71111111111111114</v>
      </c>
      <c r="P5" s="506">
        <v>0.71944444444444444</v>
      </c>
      <c r="Q5" s="12">
        <v>0.71111111111111114</v>
      </c>
      <c r="R5" s="209">
        <v>0.70138888888888884</v>
      </c>
      <c r="S5" s="506" t="s">
        <v>4</v>
      </c>
      <c r="T5" s="575" t="s">
        <v>4</v>
      </c>
      <c r="U5" s="209">
        <v>0.70138888888888884</v>
      </c>
      <c r="V5" s="14">
        <v>0.71250000000000002</v>
      </c>
      <c r="W5" s="14">
        <v>0.70972222222222225</v>
      </c>
      <c r="X5" s="12">
        <v>0.70833333333333337</v>
      </c>
      <c r="Y5" s="209">
        <v>0.70138888888888884</v>
      </c>
      <c r="Z5" s="506" t="s">
        <v>4</v>
      </c>
      <c r="AA5" s="506" t="s">
        <v>4</v>
      </c>
      <c r="AB5" s="12">
        <v>0.71111111111111114</v>
      </c>
      <c r="AC5" s="506" t="s">
        <v>4</v>
      </c>
      <c r="AD5" s="14">
        <v>0.70972222222222225</v>
      </c>
      <c r="AE5" s="14">
        <v>0.70972222222222225</v>
      </c>
      <c r="AF5" s="216">
        <v>0.71597222222222223</v>
      </c>
      <c r="AG5" s="506" t="s">
        <v>4</v>
      </c>
      <c r="AH5" s="575" t="s">
        <v>4</v>
      </c>
      <c r="AI5" s="366"/>
    </row>
    <row r="6" spans="1:35" ht="14.1" customHeight="1">
      <c r="A6" s="9"/>
      <c r="B6" s="18"/>
      <c r="C6" s="90" t="s">
        <v>6</v>
      </c>
      <c r="D6" s="12">
        <f>D5-D4</f>
        <v>0.33541666666666675</v>
      </c>
      <c r="E6" s="506" t="s">
        <v>4</v>
      </c>
      <c r="F6" s="12">
        <f t="shared" ref="F6" si="0">F5-F4</f>
        <v>0.33819444444444452</v>
      </c>
      <c r="G6" s="506">
        <v>0.34236111111111106</v>
      </c>
      <c r="H6" s="506" t="s">
        <v>4</v>
      </c>
      <c r="I6" s="209">
        <f>I5-I4</f>
        <v>0.32638888888888884</v>
      </c>
      <c r="J6" s="216">
        <f t="shared" ref="J6:O6" si="1">J5-J4</f>
        <v>0.35833333333333334</v>
      </c>
      <c r="K6" s="216">
        <f t="shared" si="1"/>
        <v>0.33819444444444452</v>
      </c>
      <c r="L6" s="506" t="s">
        <v>4</v>
      </c>
      <c r="M6" s="500">
        <f t="shared" si="1"/>
        <v>0.34930555555555559</v>
      </c>
      <c r="N6" s="412">
        <f t="shared" si="1"/>
        <v>0.3354166666666667</v>
      </c>
      <c r="O6" s="12">
        <f t="shared" si="1"/>
        <v>0.33819444444444452</v>
      </c>
      <c r="P6" s="506">
        <v>0.34236111111111106</v>
      </c>
      <c r="Q6" s="12">
        <f t="shared" ref="Q6" si="2">Q5-Q4</f>
        <v>0.33819444444444452</v>
      </c>
      <c r="R6" s="209">
        <f>R5-R4</f>
        <v>0.32638888888888884</v>
      </c>
      <c r="S6" s="506" t="s">
        <v>4</v>
      </c>
      <c r="T6" s="575" t="s">
        <v>4</v>
      </c>
      <c r="U6" s="209">
        <f>U5-U4</f>
        <v>0.32638888888888884</v>
      </c>
      <c r="V6" s="14">
        <f>V5-V4</f>
        <v>0.34444444444444444</v>
      </c>
      <c r="W6" s="14">
        <f t="shared" ref="W6:X6" si="3">W5-W4</f>
        <v>0.33124999999999999</v>
      </c>
      <c r="X6" s="12">
        <f t="shared" si="3"/>
        <v>0.33541666666666675</v>
      </c>
      <c r="Y6" s="209">
        <f>Y5-Y4</f>
        <v>0.32638888888888884</v>
      </c>
      <c r="Z6" s="506" t="s">
        <v>4</v>
      </c>
      <c r="AA6" s="506" t="s">
        <v>4</v>
      </c>
      <c r="AB6" s="12">
        <f t="shared" ref="AB6:AE6" si="4">AB5-AB4</f>
        <v>0.33819444444444452</v>
      </c>
      <c r="AC6" s="506" t="s">
        <v>4</v>
      </c>
      <c r="AD6" s="14">
        <f t="shared" si="4"/>
        <v>0.33124999999999999</v>
      </c>
      <c r="AE6" s="14">
        <f t="shared" si="4"/>
        <v>0.33124999999999999</v>
      </c>
      <c r="AF6" s="209">
        <f>AF5-AF4</f>
        <v>0.34305555555555561</v>
      </c>
      <c r="AG6" s="506" t="s">
        <v>4</v>
      </c>
      <c r="AH6" s="575" t="s">
        <v>4</v>
      </c>
      <c r="AI6" s="366"/>
    </row>
    <row r="7" spans="1:35" ht="14.1" customHeight="1">
      <c r="A7" s="9"/>
      <c r="B7" s="18"/>
      <c r="C7" s="90" t="s">
        <v>7</v>
      </c>
      <c r="D7" s="15" t="s">
        <v>4</v>
      </c>
      <c r="E7" s="427" t="s">
        <v>4</v>
      </c>
      <c r="F7" s="10"/>
      <c r="G7" s="427" t="s">
        <v>84</v>
      </c>
      <c r="H7" s="427" t="s">
        <v>4</v>
      </c>
      <c r="I7" s="205" t="s">
        <v>4</v>
      </c>
      <c r="J7" s="284" t="s">
        <v>38</v>
      </c>
      <c r="K7" s="205" t="s">
        <v>4</v>
      </c>
      <c r="L7" s="427" t="s">
        <v>4</v>
      </c>
      <c r="M7" s="509" t="s">
        <v>4</v>
      </c>
      <c r="N7" s="454" t="s">
        <v>84</v>
      </c>
      <c r="O7" s="10"/>
      <c r="P7" s="427" t="s">
        <v>84</v>
      </c>
      <c r="Q7" s="10"/>
      <c r="R7" s="205" t="s">
        <v>4</v>
      </c>
      <c r="S7" s="427" t="s">
        <v>4</v>
      </c>
      <c r="T7" s="205" t="s">
        <v>4</v>
      </c>
      <c r="U7" s="205" t="s">
        <v>4</v>
      </c>
      <c r="V7" s="527" t="s">
        <v>4</v>
      </c>
      <c r="W7" s="504" t="s">
        <v>38</v>
      </c>
      <c r="X7" s="15" t="s">
        <v>4</v>
      </c>
      <c r="Y7" s="205" t="s">
        <v>4</v>
      </c>
      <c r="Z7" s="427" t="s">
        <v>4</v>
      </c>
      <c r="AA7" s="427" t="s">
        <v>4</v>
      </c>
      <c r="AB7" s="10"/>
      <c r="AC7" s="427" t="s">
        <v>4</v>
      </c>
      <c r="AD7" s="504" t="s">
        <v>38</v>
      </c>
      <c r="AE7" s="504" t="s">
        <v>38</v>
      </c>
      <c r="AF7" s="205" t="s">
        <v>4</v>
      </c>
      <c r="AG7" s="427" t="s">
        <v>4</v>
      </c>
      <c r="AH7" s="205" t="s">
        <v>4</v>
      </c>
      <c r="AI7" s="366"/>
    </row>
    <row r="8" spans="1:35" s="77" customFormat="1" ht="14.1" customHeight="1">
      <c r="A8" s="182"/>
      <c r="B8" s="183"/>
      <c r="C8" s="58" t="s">
        <v>8</v>
      </c>
      <c r="D8" s="39" t="s">
        <v>9</v>
      </c>
      <c r="E8" s="428" t="s">
        <v>118</v>
      </c>
      <c r="F8" s="39" t="s">
        <v>9</v>
      </c>
      <c r="G8" s="508" t="s">
        <v>9</v>
      </c>
      <c r="H8" s="428" t="s">
        <v>118</v>
      </c>
      <c r="I8" s="206" t="s">
        <v>9</v>
      </c>
      <c r="J8" s="195" t="s">
        <v>9</v>
      </c>
      <c r="K8" s="195" t="s">
        <v>9</v>
      </c>
      <c r="L8" s="428" t="s">
        <v>118</v>
      </c>
      <c r="M8" s="551" t="s">
        <v>9</v>
      </c>
      <c r="N8" s="535" t="s">
        <v>9</v>
      </c>
      <c r="O8" s="39" t="s">
        <v>9</v>
      </c>
      <c r="P8" s="508" t="s">
        <v>9</v>
      </c>
      <c r="Q8" s="39" t="s">
        <v>9</v>
      </c>
      <c r="R8" s="195" t="s">
        <v>9</v>
      </c>
      <c r="S8" s="428" t="s">
        <v>118</v>
      </c>
      <c r="T8" s="425" t="s">
        <v>285</v>
      </c>
      <c r="U8" s="206" t="s">
        <v>9</v>
      </c>
      <c r="V8" s="20" t="s">
        <v>9</v>
      </c>
      <c r="W8" s="496" t="s">
        <v>9</v>
      </c>
      <c r="X8" s="497" t="s">
        <v>9</v>
      </c>
      <c r="Y8" s="195" t="s">
        <v>9</v>
      </c>
      <c r="Z8" s="428" t="s">
        <v>118</v>
      </c>
      <c r="AA8" s="428" t="s">
        <v>118</v>
      </c>
      <c r="AB8" s="497" t="s">
        <v>9</v>
      </c>
      <c r="AC8" s="428" t="s">
        <v>118</v>
      </c>
      <c r="AD8" s="496" t="s">
        <v>9</v>
      </c>
      <c r="AE8" s="496" t="s">
        <v>9</v>
      </c>
      <c r="AF8" s="195" t="s">
        <v>9</v>
      </c>
      <c r="AG8" s="428" t="s">
        <v>118</v>
      </c>
      <c r="AH8" s="425" t="s">
        <v>285</v>
      </c>
      <c r="AI8" s="367"/>
    </row>
    <row r="9" spans="1:35" ht="14.1" customHeight="1">
      <c r="A9" s="21"/>
      <c r="B9" s="22"/>
      <c r="C9" s="60" t="s">
        <v>10</v>
      </c>
      <c r="D9" s="309">
        <v>30</v>
      </c>
      <c r="E9" s="192"/>
      <c r="F9" s="71" t="s">
        <v>17</v>
      </c>
      <c r="G9" s="71"/>
      <c r="H9" s="194" t="s">
        <v>48</v>
      </c>
      <c r="I9" s="85"/>
      <c r="J9" s="85"/>
      <c r="K9" s="197" t="s">
        <v>39</v>
      </c>
      <c r="L9" s="445"/>
      <c r="M9" s="85"/>
      <c r="N9" s="194" t="s">
        <v>27</v>
      </c>
      <c r="O9" s="85"/>
      <c r="P9" s="446" t="s">
        <v>25</v>
      </c>
      <c r="Q9" s="188"/>
      <c r="R9" s="188"/>
      <c r="S9" s="71" t="s">
        <v>20</v>
      </c>
      <c r="T9" s="71"/>
      <c r="U9" s="323" t="s">
        <v>40</v>
      </c>
      <c r="V9" s="29"/>
      <c r="W9" s="48" t="s">
        <v>21</v>
      </c>
      <c r="X9" s="48"/>
      <c r="Y9" s="31" t="s">
        <v>32</v>
      </c>
      <c r="Z9" s="45"/>
      <c r="AA9" s="27" t="s">
        <v>50</v>
      </c>
      <c r="AB9" s="188"/>
      <c r="AC9" s="210" t="s">
        <v>23</v>
      </c>
      <c r="AD9" s="194" t="s">
        <v>24</v>
      </c>
      <c r="AE9" s="45"/>
      <c r="AF9" s="201"/>
      <c r="AG9" s="29"/>
      <c r="AH9" s="29"/>
      <c r="AI9" s="155"/>
    </row>
    <row r="10" spans="1:35" ht="11.25" customHeight="1">
      <c r="A10" s="594" t="s">
        <v>52</v>
      </c>
      <c r="B10" s="594"/>
      <c r="D10" s="595" t="s">
        <v>129</v>
      </c>
      <c r="E10" s="595"/>
      <c r="F10" s="595"/>
      <c r="G10" s="595"/>
      <c r="H10" s="595"/>
      <c r="I10" s="595"/>
      <c r="J10" s="595"/>
      <c r="K10" s="595"/>
      <c r="L10" s="595"/>
      <c r="M10" s="595"/>
      <c r="N10" s="595"/>
      <c r="AH10" s="219"/>
      <c r="AI10" s="223"/>
    </row>
    <row r="11" spans="1:35" ht="14.1" customHeight="1">
      <c r="A11" s="271"/>
      <c r="B11" s="273" t="s">
        <v>105</v>
      </c>
      <c r="C11" s="241" t="s">
        <v>3</v>
      </c>
      <c r="D11" s="7">
        <v>0.2951388888888889</v>
      </c>
      <c r="E11" s="505" t="s">
        <v>4</v>
      </c>
      <c r="F11" s="7">
        <v>0.2951388888888889</v>
      </c>
      <c r="G11" s="7">
        <v>0.29722222222222222</v>
      </c>
      <c r="H11" s="505" t="s">
        <v>4</v>
      </c>
      <c r="I11" s="7">
        <v>0.29444444444444445</v>
      </c>
      <c r="J11" s="200" t="s">
        <v>4</v>
      </c>
      <c r="K11" s="215">
        <v>0.28819444444444448</v>
      </c>
      <c r="L11" s="505" t="s">
        <v>4</v>
      </c>
      <c r="M11" s="215">
        <v>0.28958333333333336</v>
      </c>
      <c r="N11" s="7">
        <v>0.2951388888888889</v>
      </c>
      <c r="O11" s="215">
        <v>0.28958333333333336</v>
      </c>
      <c r="P11" s="7">
        <v>0.2951388888888889</v>
      </c>
      <c r="Q11" s="215">
        <v>0.28958333333333336</v>
      </c>
      <c r="R11" s="7">
        <v>0.2951388888888889</v>
      </c>
      <c r="S11" s="505" t="s">
        <v>4</v>
      </c>
      <c r="T11" s="215">
        <v>0.28958333333333336</v>
      </c>
      <c r="U11" s="7">
        <v>0.29444444444444445</v>
      </c>
      <c r="V11" s="7">
        <v>0.29722222222222222</v>
      </c>
      <c r="W11" s="215">
        <v>0.28819444444444448</v>
      </c>
      <c r="X11" s="7">
        <v>0.2951388888888889</v>
      </c>
      <c r="Y11" s="215">
        <v>0.28958333333333336</v>
      </c>
      <c r="Z11" s="505" t="s">
        <v>4</v>
      </c>
      <c r="AA11" s="505" t="s">
        <v>4</v>
      </c>
      <c r="AB11" s="215">
        <v>0.28333333333333333</v>
      </c>
      <c r="AC11" s="505" t="s">
        <v>4</v>
      </c>
      <c r="AD11" s="200" t="s">
        <v>4</v>
      </c>
      <c r="AE11" s="215">
        <v>0.28611111111111115</v>
      </c>
      <c r="AF11" s="215">
        <v>0.28958333333333336</v>
      </c>
      <c r="AG11" s="505" t="s">
        <v>4</v>
      </c>
      <c r="AH11" s="7">
        <v>0.29722222222222222</v>
      </c>
      <c r="AI11" s="373"/>
    </row>
    <row r="12" spans="1:35" ht="14.1" customHeight="1">
      <c r="A12" s="272"/>
      <c r="B12" s="274" t="s">
        <v>110</v>
      </c>
      <c r="C12" s="242" t="s">
        <v>5</v>
      </c>
      <c r="D12" s="13">
        <v>0.58680555555555558</v>
      </c>
      <c r="E12" s="506" t="s">
        <v>4</v>
      </c>
      <c r="F12" s="13">
        <v>0.58680555555555558</v>
      </c>
      <c r="G12" s="13">
        <v>0.58680555555555558</v>
      </c>
      <c r="H12" s="506" t="s">
        <v>4</v>
      </c>
      <c r="I12" s="13">
        <v>0.58680555555555558</v>
      </c>
      <c r="J12" s="575" t="s">
        <v>4</v>
      </c>
      <c r="K12" s="216">
        <v>0.58680555555555558</v>
      </c>
      <c r="L12" s="506" t="s">
        <v>4</v>
      </c>
      <c r="M12" s="216">
        <v>0.58680555555555558</v>
      </c>
      <c r="N12" s="13">
        <v>0.58680555555555558</v>
      </c>
      <c r="O12" s="216">
        <v>0.58680555555555558</v>
      </c>
      <c r="P12" s="13">
        <v>0.58680555555555558</v>
      </c>
      <c r="Q12" s="216">
        <v>0.58680555555555558</v>
      </c>
      <c r="R12" s="13">
        <v>0.58680555555555558</v>
      </c>
      <c r="S12" s="506" t="s">
        <v>4</v>
      </c>
      <c r="T12" s="216">
        <v>0.58680555555555558</v>
      </c>
      <c r="U12" s="13">
        <v>0.58680555555555558</v>
      </c>
      <c r="V12" s="13">
        <v>0.58680555555555558</v>
      </c>
      <c r="W12" s="216">
        <v>0.58680555555555558</v>
      </c>
      <c r="X12" s="13">
        <v>0.58680555555555558</v>
      </c>
      <c r="Y12" s="216">
        <v>0.58680555555555558</v>
      </c>
      <c r="Z12" s="506" t="s">
        <v>4</v>
      </c>
      <c r="AA12" s="506" t="s">
        <v>4</v>
      </c>
      <c r="AB12" s="216">
        <v>0.58680555555555558</v>
      </c>
      <c r="AC12" s="506" t="s">
        <v>4</v>
      </c>
      <c r="AD12" s="575" t="s">
        <v>4</v>
      </c>
      <c r="AE12" s="216">
        <v>0.58680555555555558</v>
      </c>
      <c r="AF12" s="216">
        <v>0.58680555555555558</v>
      </c>
      <c r="AG12" s="506" t="s">
        <v>4</v>
      </c>
      <c r="AH12" s="13">
        <v>0.58680555555555558</v>
      </c>
      <c r="AI12" s="451"/>
    </row>
    <row r="13" spans="1:35" ht="14.1" customHeight="1">
      <c r="A13" s="272"/>
      <c r="B13" s="274" t="s">
        <v>111</v>
      </c>
      <c r="C13" s="242" t="s">
        <v>6</v>
      </c>
      <c r="D13" s="13">
        <f t="shared" ref="D13:N13" si="5">D12-D11</f>
        <v>0.29166666666666669</v>
      </c>
      <c r="E13" s="506" t="s">
        <v>4</v>
      </c>
      <c r="F13" s="13">
        <f t="shared" si="5"/>
        <v>0.29166666666666669</v>
      </c>
      <c r="G13" s="13">
        <f t="shared" si="5"/>
        <v>0.28958333333333336</v>
      </c>
      <c r="H13" s="506" t="s">
        <v>4</v>
      </c>
      <c r="I13" s="13">
        <f t="shared" si="5"/>
        <v>0.29236111111111113</v>
      </c>
      <c r="J13" s="575" t="s">
        <v>4</v>
      </c>
      <c r="K13" s="216">
        <f t="shared" si="5"/>
        <v>0.2986111111111111</v>
      </c>
      <c r="L13" s="506" t="s">
        <v>4</v>
      </c>
      <c r="M13" s="216">
        <f t="shared" si="5"/>
        <v>0.29722222222222222</v>
      </c>
      <c r="N13" s="13">
        <f t="shared" si="5"/>
        <v>0.29166666666666669</v>
      </c>
      <c r="O13" s="216">
        <f t="shared" ref="O13" si="6">O12-O11</f>
        <v>0.29722222222222222</v>
      </c>
      <c r="P13" s="13">
        <f t="shared" ref="P13:AE13" si="7">P12-P11</f>
        <v>0.29166666666666669</v>
      </c>
      <c r="Q13" s="216">
        <f t="shared" si="7"/>
        <v>0.29722222222222222</v>
      </c>
      <c r="R13" s="13">
        <f t="shared" si="7"/>
        <v>0.29166666666666669</v>
      </c>
      <c r="S13" s="506" t="s">
        <v>4</v>
      </c>
      <c r="T13" s="216">
        <f t="shared" si="7"/>
        <v>0.29722222222222222</v>
      </c>
      <c r="U13" s="13">
        <f t="shared" si="7"/>
        <v>0.29236111111111113</v>
      </c>
      <c r="V13" s="13">
        <f t="shared" si="7"/>
        <v>0.28958333333333336</v>
      </c>
      <c r="W13" s="216">
        <f t="shared" si="7"/>
        <v>0.2986111111111111</v>
      </c>
      <c r="X13" s="13">
        <f t="shared" si="7"/>
        <v>0.29166666666666669</v>
      </c>
      <c r="Y13" s="216">
        <f t="shared" si="7"/>
        <v>0.29722222222222222</v>
      </c>
      <c r="Z13" s="506" t="s">
        <v>4</v>
      </c>
      <c r="AA13" s="506" t="s">
        <v>4</v>
      </c>
      <c r="AB13" s="216">
        <f t="shared" si="7"/>
        <v>0.30347222222222225</v>
      </c>
      <c r="AC13" s="506" t="s">
        <v>4</v>
      </c>
      <c r="AD13" s="575" t="s">
        <v>4</v>
      </c>
      <c r="AE13" s="216">
        <f t="shared" si="7"/>
        <v>0.30069444444444443</v>
      </c>
      <c r="AF13" s="216">
        <f t="shared" ref="AF13:AH13" si="8">AF12-AF11</f>
        <v>0.29722222222222222</v>
      </c>
      <c r="AG13" s="506" t="s">
        <v>4</v>
      </c>
      <c r="AH13" s="13">
        <f t="shared" si="8"/>
        <v>0.28958333333333336</v>
      </c>
      <c r="AI13" s="400"/>
    </row>
    <row r="14" spans="1:35" ht="14.1" customHeight="1">
      <c r="A14" s="272"/>
      <c r="B14" s="275"/>
      <c r="C14" s="242" t="s">
        <v>7</v>
      </c>
      <c r="D14" s="15" t="s">
        <v>4</v>
      </c>
      <c r="E14" s="427" t="s">
        <v>4</v>
      </c>
      <c r="F14" s="15" t="s">
        <v>4</v>
      </c>
      <c r="G14" s="15" t="s">
        <v>4</v>
      </c>
      <c r="H14" s="427" t="s">
        <v>4</v>
      </c>
      <c r="I14" s="15" t="s">
        <v>4</v>
      </c>
      <c r="J14" s="205" t="s">
        <v>4</v>
      </c>
      <c r="K14" s="205" t="s">
        <v>4</v>
      </c>
      <c r="L14" s="427" t="s">
        <v>4</v>
      </c>
      <c r="M14" s="205" t="s">
        <v>4</v>
      </c>
      <c r="N14" s="15" t="s">
        <v>4</v>
      </c>
      <c r="O14" s="205" t="s">
        <v>4</v>
      </c>
      <c r="P14" s="15" t="s">
        <v>4</v>
      </c>
      <c r="Q14" s="205" t="s">
        <v>4</v>
      </c>
      <c r="R14" s="15" t="s">
        <v>4</v>
      </c>
      <c r="S14" s="427" t="s">
        <v>4</v>
      </c>
      <c r="T14" s="205" t="s">
        <v>4</v>
      </c>
      <c r="U14" s="15" t="s">
        <v>4</v>
      </c>
      <c r="V14" s="15" t="s">
        <v>4</v>
      </c>
      <c r="W14" s="205" t="s">
        <v>4</v>
      </c>
      <c r="X14" s="15" t="s">
        <v>4</v>
      </c>
      <c r="Y14" s="205" t="s">
        <v>4</v>
      </c>
      <c r="Z14" s="427" t="s">
        <v>4</v>
      </c>
      <c r="AA14" s="427" t="s">
        <v>4</v>
      </c>
      <c r="AB14" s="205" t="s">
        <v>4</v>
      </c>
      <c r="AC14" s="427" t="s">
        <v>4</v>
      </c>
      <c r="AD14" s="205" t="s">
        <v>4</v>
      </c>
      <c r="AE14" s="205" t="s">
        <v>4</v>
      </c>
      <c r="AF14" s="205" t="s">
        <v>4</v>
      </c>
      <c r="AG14" s="427" t="s">
        <v>4</v>
      </c>
      <c r="AH14" s="15" t="s">
        <v>4</v>
      </c>
      <c r="AI14" s="400"/>
    </row>
    <row r="15" spans="1:35" ht="14.1" customHeight="1">
      <c r="A15" s="272"/>
      <c r="B15" s="276"/>
      <c r="C15" s="243" t="s">
        <v>8</v>
      </c>
      <c r="D15" s="39" t="s">
        <v>9</v>
      </c>
      <c r="E15" s="428" t="s">
        <v>118</v>
      </c>
      <c r="F15" s="39" t="s">
        <v>9</v>
      </c>
      <c r="G15" s="39" t="s">
        <v>9</v>
      </c>
      <c r="H15" s="428" t="s">
        <v>118</v>
      </c>
      <c r="I15" s="39" t="s">
        <v>9</v>
      </c>
      <c r="J15" s="425" t="s">
        <v>285</v>
      </c>
      <c r="K15" s="195" t="s">
        <v>9</v>
      </c>
      <c r="L15" s="428" t="s">
        <v>118</v>
      </c>
      <c r="M15" s="195" t="s">
        <v>9</v>
      </c>
      <c r="N15" s="39" t="s">
        <v>9</v>
      </c>
      <c r="O15" s="195" t="s">
        <v>9</v>
      </c>
      <c r="P15" s="39" t="s">
        <v>9</v>
      </c>
      <c r="Q15" s="195" t="s">
        <v>9</v>
      </c>
      <c r="R15" s="39" t="s">
        <v>9</v>
      </c>
      <c r="S15" s="428" t="s">
        <v>118</v>
      </c>
      <c r="T15" s="195" t="s">
        <v>9</v>
      </c>
      <c r="U15" s="39" t="s">
        <v>9</v>
      </c>
      <c r="V15" s="39" t="s">
        <v>9</v>
      </c>
      <c r="W15" s="195" t="s">
        <v>9</v>
      </c>
      <c r="X15" s="39" t="s">
        <v>9</v>
      </c>
      <c r="Y15" s="195" t="s">
        <v>9</v>
      </c>
      <c r="Z15" s="428" t="s">
        <v>118</v>
      </c>
      <c r="AA15" s="428" t="s">
        <v>118</v>
      </c>
      <c r="AB15" s="195" t="s">
        <v>9</v>
      </c>
      <c r="AC15" s="428" t="s">
        <v>118</v>
      </c>
      <c r="AD15" s="425" t="s">
        <v>285</v>
      </c>
      <c r="AE15" s="195" t="s">
        <v>9</v>
      </c>
      <c r="AF15" s="195" t="s">
        <v>9</v>
      </c>
      <c r="AG15" s="428" t="s">
        <v>118</v>
      </c>
      <c r="AH15" s="39" t="s">
        <v>9</v>
      </c>
      <c r="AI15" s="206"/>
    </row>
    <row r="16" spans="1:35" ht="11.25" customHeight="1">
      <c r="A16" s="21"/>
      <c r="B16" s="22"/>
      <c r="C16" s="244" t="s">
        <v>10</v>
      </c>
      <c r="D16" s="245">
        <v>30</v>
      </c>
      <c r="E16" s="246"/>
      <c r="F16" s="247" t="s">
        <v>17</v>
      </c>
      <c r="G16" s="247"/>
      <c r="H16" s="248" t="s">
        <v>51</v>
      </c>
      <c r="I16" s="249"/>
      <c r="J16" s="250"/>
      <c r="K16" s="153" t="s">
        <v>39</v>
      </c>
      <c r="L16" s="152"/>
      <c r="M16" s="85"/>
      <c r="N16" s="31" t="s">
        <v>19</v>
      </c>
      <c r="O16" s="45"/>
      <c r="P16" s="83" t="s">
        <v>25</v>
      </c>
      <c r="Q16" s="188"/>
      <c r="R16" s="68"/>
      <c r="S16" s="30" t="s">
        <v>20</v>
      </c>
      <c r="T16" s="214"/>
      <c r="U16" s="47" t="s">
        <v>40</v>
      </c>
      <c r="V16" s="62"/>
      <c r="W16" s="30" t="s">
        <v>21</v>
      </c>
      <c r="X16" s="214"/>
      <c r="Y16" s="84" t="s">
        <v>46</v>
      </c>
      <c r="Z16" s="45"/>
      <c r="AA16" s="27" t="s">
        <v>50</v>
      </c>
      <c r="AB16" s="68"/>
      <c r="AC16" s="501" t="s">
        <v>23</v>
      </c>
      <c r="AD16" s="194" t="s">
        <v>24</v>
      </c>
      <c r="AE16" s="85"/>
      <c r="AF16" s="29"/>
      <c r="AG16" s="29"/>
      <c r="AH16" s="29"/>
    </row>
    <row r="17" spans="1:51" ht="11.25" customHeight="1">
      <c r="A17" s="594" t="s">
        <v>52</v>
      </c>
      <c r="B17" s="594"/>
      <c r="D17" s="595" t="s">
        <v>234</v>
      </c>
      <c r="E17" s="595"/>
      <c r="F17" s="595"/>
      <c r="G17" s="595"/>
      <c r="H17" s="595"/>
      <c r="I17" s="595"/>
      <c r="J17" s="595"/>
      <c r="K17" s="595"/>
      <c r="L17" s="595"/>
      <c r="M17" s="595"/>
      <c r="N17" s="595"/>
      <c r="AH17" s="219"/>
      <c r="AI17" s="267"/>
    </row>
    <row r="18" spans="1:51" ht="14.1" customHeight="1">
      <c r="A18" s="3"/>
      <c r="B18" s="161" t="s">
        <v>109</v>
      </c>
      <c r="C18" s="4" t="s">
        <v>3</v>
      </c>
      <c r="D18" s="213">
        <v>0.87777777777777777</v>
      </c>
      <c r="E18" s="505" t="s">
        <v>4</v>
      </c>
      <c r="F18" s="215">
        <v>0.87013888888888891</v>
      </c>
      <c r="G18" s="213">
        <v>0.88124999999999998</v>
      </c>
      <c r="H18" s="505" t="s">
        <v>4</v>
      </c>
      <c r="I18" s="215">
        <v>0.87777777777777777</v>
      </c>
      <c r="J18" s="213">
        <v>0.87916666666666676</v>
      </c>
      <c r="K18" s="213">
        <v>0.88124999999999998</v>
      </c>
      <c r="L18" s="505" t="s">
        <v>4</v>
      </c>
      <c r="M18" s="499">
        <v>0.87013888888888891</v>
      </c>
      <c r="N18" s="215">
        <v>0.88124999999999998</v>
      </c>
      <c r="O18" s="213">
        <v>0.88124999999999998</v>
      </c>
      <c r="P18" s="416">
        <v>0.87916666666666676</v>
      </c>
      <c r="Q18" s="215">
        <v>0.87708333333333333</v>
      </c>
      <c r="R18" s="213">
        <v>0.87777777777777777</v>
      </c>
      <c r="S18" s="505" t="s">
        <v>4</v>
      </c>
      <c r="T18" s="215">
        <v>0.87013888888888891</v>
      </c>
      <c r="U18" s="200" t="s">
        <v>4</v>
      </c>
      <c r="V18" s="499">
        <v>0.87013888888888891</v>
      </c>
      <c r="W18" s="215">
        <v>0.87777777777777777</v>
      </c>
      <c r="X18" s="213">
        <v>0.87916666666666676</v>
      </c>
      <c r="Y18" s="213">
        <v>0.88124999999999998</v>
      </c>
      <c r="Z18" s="505" t="s">
        <v>4</v>
      </c>
      <c r="AA18" s="505" t="s">
        <v>4</v>
      </c>
      <c r="AB18" s="215">
        <v>0.88124999999999998</v>
      </c>
      <c r="AC18" s="505" t="s">
        <v>4</v>
      </c>
      <c r="AD18" s="499">
        <v>0.87708333333333333</v>
      </c>
      <c r="AE18" s="215">
        <v>0.87013888888888891</v>
      </c>
      <c r="AF18" s="215">
        <v>0.87777777777777777</v>
      </c>
      <c r="AG18" s="505" t="s">
        <v>4</v>
      </c>
      <c r="AH18" s="200" t="s">
        <v>4</v>
      </c>
      <c r="AI18" s="365"/>
    </row>
    <row r="19" spans="1:51" ht="14.1" customHeight="1">
      <c r="A19" s="9"/>
      <c r="B19" s="164" t="s">
        <v>233</v>
      </c>
      <c r="C19" s="11" t="s">
        <v>5</v>
      </c>
      <c r="D19" s="76">
        <v>0.29722222222222222</v>
      </c>
      <c r="E19" s="506" t="s">
        <v>4</v>
      </c>
      <c r="F19" s="216">
        <v>0.30069444444444443</v>
      </c>
      <c r="G19" s="76">
        <v>0.2951388888888889</v>
      </c>
      <c r="H19" s="506" t="s">
        <v>4</v>
      </c>
      <c r="I19" s="216">
        <v>0.29722222222222222</v>
      </c>
      <c r="J19" s="76">
        <v>0.2951388888888889</v>
      </c>
      <c r="K19" s="76">
        <v>0.29722222222222222</v>
      </c>
      <c r="L19" s="506" t="s">
        <v>4</v>
      </c>
      <c r="M19" s="500">
        <v>0.30069444444444443</v>
      </c>
      <c r="N19" s="216">
        <v>0.2951388888888889</v>
      </c>
      <c r="O19" s="76">
        <v>0.2951388888888889</v>
      </c>
      <c r="P19" s="332">
        <v>0.2951388888888889</v>
      </c>
      <c r="Q19" s="216">
        <v>0.30069444444444443</v>
      </c>
      <c r="R19" s="76">
        <v>0.29722222222222222</v>
      </c>
      <c r="S19" s="506" t="s">
        <v>4</v>
      </c>
      <c r="T19" s="216">
        <v>0.30069444444444443</v>
      </c>
      <c r="U19" s="575" t="s">
        <v>4</v>
      </c>
      <c r="V19" s="500">
        <v>0.30069444444444443</v>
      </c>
      <c r="W19" s="216">
        <v>0.29722222222222222</v>
      </c>
      <c r="X19" s="76">
        <v>0.2951388888888889</v>
      </c>
      <c r="Y19" s="76">
        <v>0.29722222222222222</v>
      </c>
      <c r="Z19" s="506" t="s">
        <v>4</v>
      </c>
      <c r="AA19" s="506" t="s">
        <v>4</v>
      </c>
      <c r="AB19" s="216">
        <v>0.2951388888888889</v>
      </c>
      <c r="AC19" s="506" t="s">
        <v>4</v>
      </c>
      <c r="AD19" s="500">
        <v>0.30069444444444443</v>
      </c>
      <c r="AE19" s="216">
        <v>0.30069444444444443</v>
      </c>
      <c r="AF19" s="216">
        <v>0.29722222222222222</v>
      </c>
      <c r="AG19" s="506" t="s">
        <v>4</v>
      </c>
      <c r="AH19" s="575" t="s">
        <v>4</v>
      </c>
      <c r="AI19" s="366"/>
    </row>
    <row r="20" spans="1:51" ht="14.1" customHeight="1">
      <c r="A20" s="36"/>
      <c r="B20" s="162" t="s">
        <v>145</v>
      </c>
      <c r="C20" s="11" t="s">
        <v>6</v>
      </c>
      <c r="D20" s="76">
        <v>0.42222222222222222</v>
      </c>
      <c r="E20" s="506" t="s">
        <v>4</v>
      </c>
      <c r="F20" s="216">
        <v>0.4236111111111111</v>
      </c>
      <c r="G20" s="76">
        <v>0.4201388888888889</v>
      </c>
      <c r="H20" s="506" t="s">
        <v>4</v>
      </c>
      <c r="I20" s="216">
        <v>0.42222222222222222</v>
      </c>
      <c r="J20" s="76">
        <v>0.4201388888888889</v>
      </c>
      <c r="K20" s="76">
        <v>0.4201388888888889</v>
      </c>
      <c r="L20" s="506" t="s">
        <v>4</v>
      </c>
      <c r="M20" s="500">
        <v>0.4236111111111111</v>
      </c>
      <c r="N20" s="216">
        <v>0.4201388888888889</v>
      </c>
      <c r="O20" s="76">
        <v>0.4201388888888889</v>
      </c>
      <c r="P20" s="332">
        <v>0.4201388888888889</v>
      </c>
      <c r="Q20" s="216">
        <v>0.4236111111111111</v>
      </c>
      <c r="R20" s="76">
        <v>0.42222222222222222</v>
      </c>
      <c r="S20" s="506" t="s">
        <v>4</v>
      </c>
      <c r="T20" s="216">
        <v>0.4236111111111111</v>
      </c>
      <c r="U20" s="575" t="s">
        <v>4</v>
      </c>
      <c r="V20" s="500">
        <v>0.4236111111111111</v>
      </c>
      <c r="W20" s="216">
        <v>0.42222222222222222</v>
      </c>
      <c r="X20" s="76">
        <v>0.4201388888888889</v>
      </c>
      <c r="Y20" s="76">
        <v>0.4201388888888889</v>
      </c>
      <c r="Z20" s="506" t="s">
        <v>4</v>
      </c>
      <c r="AA20" s="506" t="s">
        <v>4</v>
      </c>
      <c r="AB20" s="216">
        <v>0.4201388888888889</v>
      </c>
      <c r="AC20" s="506" t="s">
        <v>4</v>
      </c>
      <c r="AD20" s="500">
        <v>0.4236111111111111</v>
      </c>
      <c r="AE20" s="216">
        <v>0.4236111111111111</v>
      </c>
      <c r="AF20" s="216">
        <v>0.42222222222222222</v>
      </c>
      <c r="AG20" s="506" t="s">
        <v>4</v>
      </c>
      <c r="AH20" s="575" t="s">
        <v>4</v>
      </c>
      <c r="AI20" s="366"/>
    </row>
    <row r="21" spans="1:51" ht="14.1" customHeight="1">
      <c r="A21" s="9"/>
      <c r="B21" s="18"/>
      <c r="C21" s="11" t="s">
        <v>7</v>
      </c>
      <c r="D21" s="15" t="s">
        <v>4</v>
      </c>
      <c r="E21" s="427" t="s">
        <v>4</v>
      </c>
      <c r="F21" s="205" t="s">
        <v>4</v>
      </c>
      <c r="G21" s="353" t="s">
        <v>4</v>
      </c>
      <c r="H21" s="427" t="s">
        <v>4</v>
      </c>
      <c r="I21" s="205" t="s">
        <v>4</v>
      </c>
      <c r="J21" s="193" t="s">
        <v>4</v>
      </c>
      <c r="K21" s="353" t="s">
        <v>4</v>
      </c>
      <c r="L21" s="427" t="s">
        <v>4</v>
      </c>
      <c r="M21" s="354" t="s">
        <v>4</v>
      </c>
      <c r="N21" s="205" t="s">
        <v>4</v>
      </c>
      <c r="O21" s="353" t="s">
        <v>4</v>
      </c>
      <c r="P21" s="16" t="s">
        <v>4</v>
      </c>
      <c r="Q21" s="205" t="s">
        <v>4</v>
      </c>
      <c r="R21" s="15" t="s">
        <v>4</v>
      </c>
      <c r="S21" s="427" t="s">
        <v>4</v>
      </c>
      <c r="T21" s="205" t="s">
        <v>4</v>
      </c>
      <c r="U21" s="205" t="s">
        <v>4</v>
      </c>
      <c r="V21" s="354" t="s">
        <v>4</v>
      </c>
      <c r="W21" s="205" t="s">
        <v>4</v>
      </c>
      <c r="X21" s="193" t="s">
        <v>4</v>
      </c>
      <c r="Y21" s="353" t="s">
        <v>4</v>
      </c>
      <c r="Z21" s="427" t="s">
        <v>4</v>
      </c>
      <c r="AA21" s="427" t="s">
        <v>4</v>
      </c>
      <c r="AB21" s="205" t="s">
        <v>4</v>
      </c>
      <c r="AC21" s="427" t="s">
        <v>4</v>
      </c>
      <c r="AD21" s="354" t="s">
        <v>4</v>
      </c>
      <c r="AE21" s="205" t="s">
        <v>4</v>
      </c>
      <c r="AF21" s="205" t="s">
        <v>4</v>
      </c>
      <c r="AG21" s="427" t="s">
        <v>4</v>
      </c>
      <c r="AH21" s="205" t="s">
        <v>4</v>
      </c>
      <c r="AI21" s="366"/>
    </row>
    <row r="22" spans="1:51" s="77" customFormat="1" ht="14.1" customHeight="1">
      <c r="A22" s="182"/>
      <c r="B22" s="183"/>
      <c r="C22" s="19" t="s">
        <v>8</v>
      </c>
      <c r="D22" s="20" t="s">
        <v>9</v>
      </c>
      <c r="E22" s="428" t="s">
        <v>118</v>
      </c>
      <c r="F22" s="414" t="s">
        <v>9</v>
      </c>
      <c r="G22" s="20" t="s">
        <v>9</v>
      </c>
      <c r="H22" s="428" t="s">
        <v>118</v>
      </c>
      <c r="I22" s="206" t="s">
        <v>9</v>
      </c>
      <c r="J22" s="184" t="s">
        <v>9</v>
      </c>
      <c r="K22" s="20" t="s">
        <v>9</v>
      </c>
      <c r="L22" s="428" t="s">
        <v>118</v>
      </c>
      <c r="M22" s="20" t="s">
        <v>9</v>
      </c>
      <c r="N22" s="206" t="s">
        <v>9</v>
      </c>
      <c r="O22" s="20" t="s">
        <v>9</v>
      </c>
      <c r="P22" s="20" t="s">
        <v>9</v>
      </c>
      <c r="Q22" s="364" t="s">
        <v>9</v>
      </c>
      <c r="R22" s="20" t="s">
        <v>9</v>
      </c>
      <c r="S22" s="428" t="s">
        <v>118</v>
      </c>
      <c r="T22" s="414" t="s">
        <v>9</v>
      </c>
      <c r="U22" s="425" t="s">
        <v>285</v>
      </c>
      <c r="V22" s="20" t="s">
        <v>9</v>
      </c>
      <c r="W22" s="206" t="s">
        <v>9</v>
      </c>
      <c r="X22" s="184" t="s">
        <v>9</v>
      </c>
      <c r="Y22" s="20" t="s">
        <v>9</v>
      </c>
      <c r="Z22" s="428" t="s">
        <v>118</v>
      </c>
      <c r="AA22" s="428" t="s">
        <v>118</v>
      </c>
      <c r="AB22" s="206" t="s">
        <v>9</v>
      </c>
      <c r="AC22" s="428" t="s">
        <v>118</v>
      </c>
      <c r="AD22" s="364" t="s">
        <v>9</v>
      </c>
      <c r="AE22" s="206" t="s">
        <v>9</v>
      </c>
      <c r="AF22" s="206" t="s">
        <v>9</v>
      </c>
      <c r="AG22" s="428" t="s">
        <v>118</v>
      </c>
      <c r="AH22" s="425" t="s">
        <v>285</v>
      </c>
      <c r="AI22" s="367"/>
    </row>
    <row r="23" spans="1:51" ht="14.1" customHeight="1">
      <c r="A23" s="21"/>
      <c r="B23" s="22"/>
      <c r="C23" s="23" t="s">
        <v>10</v>
      </c>
      <c r="D23" s="160">
        <v>30</v>
      </c>
      <c r="E23" s="192"/>
      <c r="F23" s="214" t="s">
        <v>17</v>
      </c>
      <c r="G23" s="214"/>
      <c r="H23" s="214"/>
      <c r="I23" s="217"/>
      <c r="J23" s="45"/>
      <c r="K23" s="291" t="s">
        <v>36</v>
      </c>
      <c r="L23" s="85"/>
      <c r="M23" s="85"/>
      <c r="N23" s="194" t="s">
        <v>19</v>
      </c>
      <c r="O23" s="85"/>
      <c r="P23" s="85"/>
      <c r="Q23" s="188"/>
      <c r="R23" s="188"/>
      <c r="S23" s="214" t="s">
        <v>20</v>
      </c>
      <c r="T23" s="30"/>
      <c r="U23" s="29"/>
      <c r="V23" s="29"/>
      <c r="W23" s="30" t="s">
        <v>21</v>
      </c>
      <c r="X23" s="30"/>
      <c r="Y23" s="355" t="s">
        <v>22</v>
      </c>
      <c r="Z23" s="85"/>
      <c r="AA23" s="68"/>
      <c r="AB23" s="68"/>
      <c r="AC23" s="46" t="s">
        <v>23</v>
      </c>
      <c r="AD23" s="31" t="s">
        <v>24</v>
      </c>
      <c r="AE23" s="85"/>
      <c r="AF23" s="29"/>
      <c r="AG23" s="47" t="s">
        <v>25</v>
      </c>
      <c r="AH23" s="29"/>
    </row>
    <row r="24" spans="1:51" s="223" customFormat="1" ht="13.5" customHeight="1">
      <c r="A24" s="592" t="s">
        <v>277</v>
      </c>
      <c r="B24" s="592"/>
      <c r="C24" s="592"/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  <c r="AC24" s="592"/>
      <c r="AD24" s="592"/>
      <c r="AE24" s="592"/>
      <c r="AF24" s="592"/>
      <c r="AG24" s="592"/>
      <c r="AH24" s="592"/>
      <c r="AI24" s="592"/>
      <c r="AJ24" s="592"/>
      <c r="AK24" s="592"/>
      <c r="AL24" s="592"/>
      <c r="AM24" s="592"/>
      <c r="AN24" s="592"/>
      <c r="AO24" s="592"/>
      <c r="AP24" s="592"/>
      <c r="AQ24" s="592"/>
      <c r="AR24" s="592"/>
      <c r="AS24" s="592"/>
      <c r="AT24" s="592"/>
      <c r="AU24" s="592"/>
      <c r="AV24" s="592"/>
      <c r="AW24" s="592"/>
      <c r="AX24" s="592"/>
      <c r="AY24" s="592"/>
    </row>
    <row r="25" spans="1:51">
      <c r="A25" s="102"/>
      <c r="B25" s="165" t="s">
        <v>276</v>
      </c>
      <c r="C25" s="146" t="s">
        <v>53</v>
      </c>
      <c r="D25" s="208">
        <v>8.7500000000000008E-2</v>
      </c>
      <c r="E25" s="268">
        <v>7.9166666666666663E-2</v>
      </c>
      <c r="F25" s="208">
        <v>7.5694444444444439E-2</v>
      </c>
      <c r="G25" s="208">
        <v>8.7500000000000008E-2</v>
      </c>
      <c r="H25" s="505" t="s">
        <v>4</v>
      </c>
      <c r="I25" s="5">
        <v>8.3333333333333329E-2</v>
      </c>
      <c r="J25" s="208">
        <v>8.8888888888888892E-2</v>
      </c>
      <c r="K25" s="208">
        <v>8.6805555555555566E-2</v>
      </c>
      <c r="L25" s="505" t="s">
        <v>4</v>
      </c>
      <c r="M25" s="208">
        <v>8.8888888888888892E-2</v>
      </c>
      <c r="N25" s="208">
        <v>8.8888888888888892E-2</v>
      </c>
      <c r="O25" s="5">
        <v>7.7083333333333337E-2</v>
      </c>
      <c r="P25" s="208">
        <v>8.6805555555555566E-2</v>
      </c>
      <c r="Q25" s="5">
        <v>8.3333333333333329E-2</v>
      </c>
      <c r="R25" s="208">
        <v>8.6805555555555566E-2</v>
      </c>
      <c r="S25" s="208">
        <v>8.8888888888888892E-2</v>
      </c>
      <c r="T25" s="268">
        <v>7.9166666666666663E-2</v>
      </c>
      <c r="U25" s="5">
        <v>8.3333333333333329E-2</v>
      </c>
      <c r="V25" s="208">
        <v>8.6805555555555566E-2</v>
      </c>
      <c r="W25" s="268">
        <v>7.9166666666666663E-2</v>
      </c>
      <c r="X25" s="208">
        <v>8.8888888888888892E-2</v>
      </c>
      <c r="Y25" s="208">
        <v>8.6805555555555566E-2</v>
      </c>
      <c r="Z25" s="5">
        <v>7.7083333333333337E-2</v>
      </c>
      <c r="AA25" s="505" t="s">
        <v>4</v>
      </c>
      <c r="AB25" s="5">
        <v>8.3333333333333329E-2</v>
      </c>
      <c r="AC25" s="208">
        <v>8.6805555555555566E-2</v>
      </c>
      <c r="AD25" s="200" t="s">
        <v>4</v>
      </c>
      <c r="AE25" s="5">
        <v>7.7083333333333337E-2</v>
      </c>
      <c r="AF25" s="208">
        <v>8.8888888888888892E-2</v>
      </c>
      <c r="AG25" s="505" t="s">
        <v>4</v>
      </c>
      <c r="AH25" s="208">
        <v>8.6805555555555566E-2</v>
      </c>
      <c r="AI25" s="365"/>
      <c r="AK25" s="52"/>
      <c r="AN25" s="33"/>
      <c r="AO25" s="57"/>
      <c r="AP25" s="33"/>
      <c r="AQ25" s="57"/>
      <c r="AR25" s="33"/>
      <c r="AS25" s="52"/>
      <c r="AT25" s="33"/>
      <c r="AU25" s="33"/>
      <c r="AV25" s="57"/>
      <c r="AW25" s="53"/>
      <c r="AX25" s="54"/>
      <c r="AY25" s="8"/>
    </row>
    <row r="26" spans="1:51">
      <c r="A26" s="103"/>
      <c r="B26" s="166" t="s">
        <v>145</v>
      </c>
      <c r="C26" s="90" t="s">
        <v>54</v>
      </c>
      <c r="D26" s="209">
        <v>0.38194444444444442</v>
      </c>
      <c r="E26" s="269">
        <v>0.37152777777777773</v>
      </c>
      <c r="F26" s="209">
        <v>0.37152777777777773</v>
      </c>
      <c r="G26" s="209">
        <v>0.38194444444444442</v>
      </c>
      <c r="H26" s="506" t="s">
        <v>4</v>
      </c>
      <c r="I26" s="12">
        <v>0.375</v>
      </c>
      <c r="J26" s="209">
        <v>0.375</v>
      </c>
      <c r="K26" s="209">
        <v>0.38194444444444442</v>
      </c>
      <c r="L26" s="506" t="s">
        <v>4</v>
      </c>
      <c r="M26" s="209">
        <v>0.375</v>
      </c>
      <c r="N26" s="209">
        <v>0.375</v>
      </c>
      <c r="O26" s="12">
        <v>0.37152777777777773</v>
      </c>
      <c r="P26" s="209">
        <v>0.38194444444444442</v>
      </c>
      <c r="Q26" s="12">
        <v>0.375</v>
      </c>
      <c r="R26" s="209">
        <v>0.38194444444444442</v>
      </c>
      <c r="S26" s="209">
        <v>0.375</v>
      </c>
      <c r="T26" s="269">
        <v>0.37152777777777773</v>
      </c>
      <c r="U26" s="12">
        <v>0.375</v>
      </c>
      <c r="V26" s="209">
        <v>0.38194444444444442</v>
      </c>
      <c r="W26" s="269">
        <v>0.37152777777777773</v>
      </c>
      <c r="X26" s="209">
        <v>0.375</v>
      </c>
      <c r="Y26" s="209">
        <v>0.38194444444444442</v>
      </c>
      <c r="Z26" s="12">
        <v>0.37152777777777773</v>
      </c>
      <c r="AA26" s="506" t="s">
        <v>4</v>
      </c>
      <c r="AB26" s="12">
        <v>0.375</v>
      </c>
      <c r="AC26" s="209">
        <v>0.38194444444444442</v>
      </c>
      <c r="AD26" s="575" t="s">
        <v>4</v>
      </c>
      <c r="AE26" s="12">
        <v>0.37152777777777773</v>
      </c>
      <c r="AF26" s="209">
        <v>0.375</v>
      </c>
      <c r="AG26" s="506" t="s">
        <v>4</v>
      </c>
      <c r="AH26" s="209">
        <v>0.38194444444444442</v>
      </c>
      <c r="AI26" s="366"/>
      <c r="AK26" s="52"/>
      <c r="AN26" s="33"/>
      <c r="AO26" s="57"/>
      <c r="AP26" s="33"/>
      <c r="AQ26" s="57"/>
      <c r="AR26" s="33"/>
      <c r="AS26" s="52"/>
      <c r="AT26" s="33"/>
      <c r="AU26" s="33"/>
      <c r="AV26" s="53"/>
      <c r="AW26" s="53"/>
      <c r="AX26" s="41"/>
      <c r="AY26" s="8"/>
    </row>
    <row r="27" spans="1:51">
      <c r="A27" s="104"/>
      <c r="B27" s="166"/>
      <c r="C27" s="90" t="s">
        <v>55</v>
      </c>
      <c r="D27" s="209">
        <v>0.29583333333333334</v>
      </c>
      <c r="E27" s="269">
        <v>0.2986111111111111</v>
      </c>
      <c r="F27" s="209">
        <v>0.2986111111111111</v>
      </c>
      <c r="G27" s="209">
        <v>0.29583333333333334</v>
      </c>
      <c r="H27" s="506" t="s">
        <v>4</v>
      </c>
      <c r="I27" s="12">
        <f>I26-I25</f>
        <v>0.29166666666666669</v>
      </c>
      <c r="J27" s="209">
        <f>J26-J25</f>
        <v>0.28611111111111109</v>
      </c>
      <c r="K27" s="209">
        <v>0.2951388888888889</v>
      </c>
      <c r="L27" s="506" t="s">
        <v>4</v>
      </c>
      <c r="M27" s="209">
        <f>M26-M25</f>
        <v>0.28611111111111109</v>
      </c>
      <c r="N27" s="209">
        <f>N26-N25</f>
        <v>0.28611111111111109</v>
      </c>
      <c r="O27" s="12">
        <v>0.2986111111111111</v>
      </c>
      <c r="P27" s="209">
        <v>0.2951388888888889</v>
      </c>
      <c r="Q27" s="12">
        <f>Q26-Q25</f>
        <v>0.29166666666666669</v>
      </c>
      <c r="R27" s="209">
        <v>0.2951388888888889</v>
      </c>
      <c r="S27" s="209">
        <f>S26-S25</f>
        <v>0.28611111111111109</v>
      </c>
      <c r="T27" s="269">
        <v>0.2986111111111111</v>
      </c>
      <c r="U27" s="12">
        <f>U26-U25</f>
        <v>0.29166666666666669</v>
      </c>
      <c r="V27" s="209">
        <v>0.2951388888888889</v>
      </c>
      <c r="W27" s="269">
        <v>0.2986111111111111</v>
      </c>
      <c r="X27" s="209">
        <f>X26-X25</f>
        <v>0.28611111111111109</v>
      </c>
      <c r="Y27" s="209">
        <v>0.2951388888888889</v>
      </c>
      <c r="Z27" s="12">
        <v>0.2986111111111111</v>
      </c>
      <c r="AA27" s="506" t="s">
        <v>4</v>
      </c>
      <c r="AB27" s="12">
        <f>AB26-AB25</f>
        <v>0.29166666666666669</v>
      </c>
      <c r="AC27" s="209">
        <v>0.2951388888888889</v>
      </c>
      <c r="AD27" s="575" t="s">
        <v>4</v>
      </c>
      <c r="AE27" s="12">
        <v>0.2986111111111111</v>
      </c>
      <c r="AF27" s="209">
        <f>AF26-AF25</f>
        <v>0.28611111111111109</v>
      </c>
      <c r="AG27" s="506" t="s">
        <v>4</v>
      </c>
      <c r="AH27" s="209">
        <v>0.2951388888888889</v>
      </c>
      <c r="AI27" s="366"/>
      <c r="AK27" s="33"/>
      <c r="AN27" s="33"/>
      <c r="AO27" s="57"/>
      <c r="AP27" s="33"/>
      <c r="AQ27" s="57"/>
      <c r="AR27" s="33"/>
      <c r="AS27" s="53"/>
      <c r="AT27" s="33"/>
      <c r="AU27" s="33"/>
      <c r="AV27" s="53"/>
      <c r="AW27" s="53"/>
      <c r="AX27" s="38"/>
      <c r="AY27" s="8"/>
    </row>
    <row r="28" spans="1:51">
      <c r="A28" s="103"/>
      <c r="B28" s="97"/>
      <c r="C28" s="90" t="s">
        <v>56</v>
      </c>
      <c r="D28" s="205" t="s">
        <v>4</v>
      </c>
      <c r="E28" s="353" t="s">
        <v>4</v>
      </c>
      <c r="F28" s="205" t="s">
        <v>4</v>
      </c>
      <c r="G28" s="205" t="s">
        <v>4</v>
      </c>
      <c r="H28" s="427" t="s">
        <v>4</v>
      </c>
      <c r="I28" s="354" t="s">
        <v>4</v>
      </c>
      <c r="J28" s="205" t="s">
        <v>4</v>
      </c>
      <c r="K28" s="205" t="s">
        <v>4</v>
      </c>
      <c r="L28" s="427" t="s">
        <v>4</v>
      </c>
      <c r="M28" s="205" t="s">
        <v>4</v>
      </c>
      <c r="N28" s="205" t="s">
        <v>4</v>
      </c>
      <c r="O28" s="354" t="s">
        <v>4</v>
      </c>
      <c r="P28" s="205" t="s">
        <v>4</v>
      </c>
      <c r="Q28" s="354" t="s">
        <v>4</v>
      </c>
      <c r="R28" s="205" t="s">
        <v>4</v>
      </c>
      <c r="S28" s="205" t="s">
        <v>4</v>
      </c>
      <c r="T28" s="353" t="s">
        <v>4</v>
      </c>
      <c r="U28" s="205" t="s">
        <v>4</v>
      </c>
      <c r="V28" s="205" t="s">
        <v>4</v>
      </c>
      <c r="W28" s="353" t="s">
        <v>4</v>
      </c>
      <c r="X28" s="205" t="s">
        <v>4</v>
      </c>
      <c r="Y28" s="205" t="s">
        <v>4</v>
      </c>
      <c r="Z28" s="354" t="s">
        <v>4</v>
      </c>
      <c r="AA28" s="427" t="s">
        <v>4</v>
      </c>
      <c r="AB28" s="354" t="s">
        <v>4</v>
      </c>
      <c r="AC28" s="205" t="s">
        <v>4</v>
      </c>
      <c r="AD28" s="205" t="s">
        <v>4</v>
      </c>
      <c r="AE28" s="354" t="s">
        <v>4</v>
      </c>
      <c r="AF28" s="205" t="s">
        <v>4</v>
      </c>
      <c r="AG28" s="427" t="s">
        <v>4</v>
      </c>
      <c r="AH28" s="205" t="s">
        <v>4</v>
      </c>
      <c r="AI28" s="366"/>
      <c r="AK28" s="33"/>
      <c r="AN28" s="33"/>
      <c r="AO28" s="33"/>
      <c r="AP28" s="33"/>
      <c r="AQ28" s="33"/>
      <c r="AR28" s="33"/>
      <c r="AS28" s="37"/>
      <c r="AT28" s="33"/>
      <c r="AU28" s="33"/>
      <c r="AV28" s="37"/>
      <c r="AW28" s="37"/>
      <c r="AX28" s="38"/>
      <c r="AY28" s="8"/>
    </row>
    <row r="29" spans="1:51" s="77" customFormat="1">
      <c r="A29" s="185"/>
      <c r="B29" s="186"/>
      <c r="C29" s="58" t="s">
        <v>57</v>
      </c>
      <c r="D29" s="488" t="s">
        <v>9</v>
      </c>
      <c r="E29" s="184" t="s">
        <v>9</v>
      </c>
      <c r="F29" s="206" t="s">
        <v>9</v>
      </c>
      <c r="G29" s="488" t="s">
        <v>9</v>
      </c>
      <c r="H29" s="428" t="s">
        <v>118</v>
      </c>
      <c r="I29" s="20" t="s">
        <v>9</v>
      </c>
      <c r="J29" s="206" t="s">
        <v>9</v>
      </c>
      <c r="K29" s="488" t="s">
        <v>9</v>
      </c>
      <c r="L29" s="428" t="s">
        <v>118</v>
      </c>
      <c r="M29" s="206" t="s">
        <v>9</v>
      </c>
      <c r="N29" s="206" t="s">
        <v>9</v>
      </c>
      <c r="O29" s="20" t="s">
        <v>9</v>
      </c>
      <c r="P29" s="488" t="s">
        <v>9</v>
      </c>
      <c r="Q29" s="20" t="s">
        <v>9</v>
      </c>
      <c r="R29" s="488" t="s">
        <v>9</v>
      </c>
      <c r="S29" s="206" t="s">
        <v>9</v>
      </c>
      <c r="T29" s="184" t="s">
        <v>9</v>
      </c>
      <c r="U29" s="20" t="s">
        <v>9</v>
      </c>
      <c r="V29" s="488" t="s">
        <v>9</v>
      </c>
      <c r="W29" s="184" t="s">
        <v>9</v>
      </c>
      <c r="X29" s="206" t="s">
        <v>9</v>
      </c>
      <c r="Y29" s="488" t="s">
        <v>9</v>
      </c>
      <c r="Z29" s="20" t="s">
        <v>9</v>
      </c>
      <c r="AA29" s="428" t="s">
        <v>118</v>
      </c>
      <c r="AB29" s="20" t="s">
        <v>9</v>
      </c>
      <c r="AC29" s="488" t="s">
        <v>9</v>
      </c>
      <c r="AD29" s="425" t="s">
        <v>285</v>
      </c>
      <c r="AE29" s="20" t="s">
        <v>9</v>
      </c>
      <c r="AF29" s="206" t="s">
        <v>9</v>
      </c>
      <c r="AG29" s="428" t="s">
        <v>118</v>
      </c>
      <c r="AH29" s="488" t="s">
        <v>9</v>
      </c>
      <c r="AI29" s="367"/>
      <c r="AK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41"/>
      <c r="AY29" s="187"/>
    </row>
    <row r="30" spans="1:51" ht="14.1" customHeight="1">
      <c r="A30" s="21"/>
      <c r="B30" s="22"/>
      <c r="C30" s="23" t="s">
        <v>10</v>
      </c>
      <c r="D30" s="449">
        <v>30</v>
      </c>
      <c r="E30" s="192"/>
      <c r="F30" s="214" t="s">
        <v>17</v>
      </c>
      <c r="G30" s="30"/>
      <c r="H30" s="214"/>
      <c r="I30" s="217"/>
      <c r="J30" s="85"/>
      <c r="K30" s="72" t="s">
        <v>36</v>
      </c>
      <c r="L30" s="85"/>
      <c r="M30" s="85"/>
      <c r="N30" s="31" t="s">
        <v>19</v>
      </c>
      <c r="O30" s="85"/>
      <c r="P30" s="45"/>
      <c r="Q30" s="68"/>
      <c r="R30" s="68"/>
      <c r="S30" s="30" t="s">
        <v>20</v>
      </c>
      <c r="T30" s="214"/>
      <c r="U30" s="29"/>
      <c r="V30" s="29"/>
      <c r="W30" s="30" t="s">
        <v>21</v>
      </c>
      <c r="X30" s="30"/>
      <c r="Y30" s="355" t="s">
        <v>22</v>
      </c>
      <c r="Z30" s="45"/>
      <c r="AA30" s="188"/>
      <c r="AB30" s="201" t="s">
        <v>118</v>
      </c>
      <c r="AC30" s="501" t="s">
        <v>23</v>
      </c>
      <c r="AD30" s="31" t="s">
        <v>24</v>
      </c>
      <c r="AE30" s="85"/>
      <c r="AF30" s="62"/>
      <c r="AG30" s="47" t="s">
        <v>25</v>
      </c>
      <c r="AH30" s="29"/>
      <c r="AI30" s="49"/>
    </row>
    <row r="31" spans="1:51">
      <c r="AI31" s="180"/>
    </row>
  </sheetData>
  <mergeCells count="9">
    <mergeCell ref="A24:AY24"/>
    <mergeCell ref="A3:B3"/>
    <mergeCell ref="D3:M3"/>
    <mergeCell ref="C2:D2"/>
    <mergeCell ref="E2:F2"/>
    <mergeCell ref="A10:B10"/>
    <mergeCell ref="A17:B17"/>
    <mergeCell ref="D17:N17"/>
    <mergeCell ref="D10:N1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31"/>
  <sheetViews>
    <sheetView zoomScale="82" zoomScaleNormal="82" workbookViewId="0">
      <selection activeCell="L25" sqref="L25:L29"/>
    </sheetView>
  </sheetViews>
  <sheetFormatPr defaultRowHeight="15"/>
  <cols>
    <col min="1" max="1" width="5.7109375" customWidth="1"/>
    <col min="2" max="2" width="11.85546875" customWidth="1"/>
    <col min="3" max="4" width="5.85546875" customWidth="1"/>
    <col min="5" max="6" width="5" customWidth="1"/>
    <col min="7" max="7" width="5.5703125" customWidth="1"/>
    <col min="8" max="8" width="5.28515625" customWidth="1"/>
    <col min="9" max="12" width="5" customWidth="1"/>
    <col min="13" max="13" width="5.28515625" customWidth="1"/>
    <col min="14" max="14" width="5.140625" customWidth="1"/>
    <col min="15" max="20" width="5" customWidth="1"/>
    <col min="21" max="21" width="6" customWidth="1"/>
    <col min="22" max="27" width="5" customWidth="1"/>
    <col min="28" max="28" width="5.28515625" customWidth="1"/>
    <col min="29" max="29" width="5.7109375" customWidth="1"/>
    <col min="30" max="32" width="5" customWidth="1"/>
    <col min="33" max="33" width="5.5703125" customWidth="1"/>
    <col min="34" max="34" width="5.28515625" customWidth="1"/>
    <col min="35" max="35" width="7.42578125" customWidth="1"/>
  </cols>
  <sheetData>
    <row r="1" spans="1:52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52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52" s="223" customFormat="1" ht="12.75" customHeight="1">
      <c r="A3" s="583" t="s">
        <v>69</v>
      </c>
      <c r="B3" s="583"/>
      <c r="C3" s="227"/>
      <c r="D3" s="321"/>
      <c r="E3" s="585" t="s">
        <v>166</v>
      </c>
      <c r="F3" s="586"/>
      <c r="G3" s="586"/>
      <c r="H3" s="586"/>
      <c r="I3" s="586"/>
      <c r="J3" s="586"/>
      <c r="K3" s="586"/>
      <c r="L3" s="586"/>
      <c r="M3" s="586"/>
      <c r="N3" s="586"/>
      <c r="O3" s="230"/>
      <c r="P3" s="230"/>
      <c r="Q3" s="232"/>
      <c r="R3" s="230"/>
      <c r="S3" s="232"/>
      <c r="T3" s="230"/>
      <c r="U3" s="232"/>
      <c r="V3" s="265"/>
      <c r="W3" s="325"/>
      <c r="X3" s="325"/>
      <c r="Y3" s="327"/>
      <c r="Z3" s="265"/>
      <c r="AA3" s="328"/>
      <c r="AB3" s="265"/>
      <c r="AC3" s="265"/>
      <c r="AD3" s="265"/>
      <c r="AE3" s="265"/>
      <c r="AF3" s="265"/>
      <c r="AG3" s="265"/>
      <c r="AH3" s="518"/>
      <c r="AI3" s="267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</row>
    <row r="4" spans="1:52">
      <c r="A4" s="73"/>
      <c r="B4" s="161" t="s">
        <v>140</v>
      </c>
      <c r="C4" s="51" t="s">
        <v>3</v>
      </c>
      <c r="D4" s="498">
        <v>0.3659722222222222</v>
      </c>
      <c r="E4" s="505" t="s">
        <v>4</v>
      </c>
      <c r="F4" s="5">
        <v>0.37291666666666662</v>
      </c>
      <c r="G4" s="503">
        <v>0.36944444444444446</v>
      </c>
      <c r="H4" s="505" t="s">
        <v>4</v>
      </c>
      <c r="I4" s="498">
        <v>0.37777777777777777</v>
      </c>
      <c r="J4" s="200" t="s">
        <v>4</v>
      </c>
      <c r="K4" s="215">
        <v>0.37361111111111112</v>
      </c>
      <c r="L4" s="505" t="s">
        <v>4</v>
      </c>
      <c r="M4" s="215">
        <v>0.36388888888888887</v>
      </c>
      <c r="N4" s="7">
        <v>0.36458333333333331</v>
      </c>
      <c r="O4" s="5">
        <v>0.375</v>
      </c>
      <c r="P4" s="503">
        <v>0.36944444444444446</v>
      </c>
      <c r="Q4" s="498">
        <v>0.3659722222222222</v>
      </c>
      <c r="R4" s="215">
        <v>0.37152777777777773</v>
      </c>
      <c r="S4" s="505" t="s">
        <v>4</v>
      </c>
      <c r="T4" s="503">
        <v>0.36944444444444446</v>
      </c>
      <c r="U4" s="505">
        <v>0.3659722222222222</v>
      </c>
      <c r="V4" s="498">
        <v>0.37777777777777777</v>
      </c>
      <c r="W4" s="268">
        <v>0.37291666666666662</v>
      </c>
      <c r="X4" s="215">
        <v>0.37361111111111112</v>
      </c>
      <c r="Y4" s="495">
        <v>0.3756944444444445</v>
      </c>
      <c r="Z4" s="498">
        <v>0.37777777777777777</v>
      </c>
      <c r="AA4" s="505" t="s">
        <v>4</v>
      </c>
      <c r="AB4" s="200" t="s">
        <v>4</v>
      </c>
      <c r="AC4" s="505" t="s">
        <v>4</v>
      </c>
      <c r="AD4" s="215">
        <v>0.37152777777777773</v>
      </c>
      <c r="AE4" s="5">
        <v>0.37291666666666662</v>
      </c>
      <c r="AF4" s="503">
        <v>0.36944444444444446</v>
      </c>
      <c r="AG4" s="505" t="s">
        <v>4</v>
      </c>
      <c r="AH4" s="498">
        <v>0.37777777777777777</v>
      </c>
      <c r="AI4" s="365"/>
      <c r="AJ4" s="33"/>
      <c r="AK4" s="57"/>
      <c r="AL4" s="33"/>
      <c r="AM4" s="53"/>
      <c r="AN4" s="57"/>
      <c r="AO4" s="33"/>
      <c r="AP4" s="57"/>
      <c r="AQ4" s="33"/>
      <c r="AR4" s="57"/>
      <c r="AS4" s="33"/>
      <c r="AT4" s="112"/>
      <c r="AU4" s="57"/>
      <c r="AV4" s="57"/>
      <c r="AW4" s="57"/>
      <c r="AX4" s="57"/>
      <c r="AY4" s="34"/>
    </row>
    <row r="5" spans="1:52">
      <c r="A5" s="9"/>
      <c r="B5" s="162" t="s">
        <v>145</v>
      </c>
      <c r="C5" s="55" t="s">
        <v>5</v>
      </c>
      <c r="D5" s="412">
        <v>0.71250000000000002</v>
      </c>
      <c r="E5" s="506" t="s">
        <v>4</v>
      </c>
      <c r="F5" s="12">
        <v>0.71111111111111114</v>
      </c>
      <c r="G5" s="14">
        <v>0.71666666666666667</v>
      </c>
      <c r="H5" s="506" t="s">
        <v>4</v>
      </c>
      <c r="I5" s="412">
        <v>0.71319444444444446</v>
      </c>
      <c r="J5" s="575" t="s">
        <v>4</v>
      </c>
      <c r="K5" s="216">
        <v>0.71180555555555547</v>
      </c>
      <c r="L5" s="506" t="s">
        <v>4</v>
      </c>
      <c r="M5" s="216">
        <v>0.72222222222222221</v>
      </c>
      <c r="N5" s="13">
        <v>0.71180555555555547</v>
      </c>
      <c r="O5" s="12">
        <v>0.71180555555555547</v>
      </c>
      <c r="P5" s="14">
        <v>0.71666666666666667</v>
      </c>
      <c r="Q5" s="412">
        <v>0.71250000000000002</v>
      </c>
      <c r="R5" s="216">
        <v>0.71666666666666667</v>
      </c>
      <c r="S5" s="506" t="s">
        <v>4</v>
      </c>
      <c r="T5" s="14">
        <v>0.71666666666666667</v>
      </c>
      <c r="U5" s="506">
        <v>0.71250000000000002</v>
      </c>
      <c r="V5" s="412">
        <v>0.71319444444444446</v>
      </c>
      <c r="W5" s="269">
        <v>0.70833333333333337</v>
      </c>
      <c r="X5" s="216">
        <v>0.71180555555555547</v>
      </c>
      <c r="Y5" s="13">
        <v>0.71458333333333324</v>
      </c>
      <c r="Z5" s="412">
        <v>0.71319444444444446</v>
      </c>
      <c r="AA5" s="506" t="s">
        <v>4</v>
      </c>
      <c r="AB5" s="575" t="s">
        <v>4</v>
      </c>
      <c r="AC5" s="506" t="s">
        <v>4</v>
      </c>
      <c r="AD5" s="216">
        <v>0.71666666666666667</v>
      </c>
      <c r="AE5" s="12">
        <v>0.71111111111111114</v>
      </c>
      <c r="AF5" s="14">
        <v>0.71666666666666667</v>
      </c>
      <c r="AG5" s="506" t="s">
        <v>4</v>
      </c>
      <c r="AH5" s="412">
        <v>0.71319444444444446</v>
      </c>
      <c r="AI5" s="366"/>
      <c r="AJ5" s="33"/>
      <c r="AK5" s="57"/>
      <c r="AL5" s="33"/>
      <c r="AM5" s="53"/>
      <c r="AN5" s="57"/>
      <c r="AO5" s="33"/>
      <c r="AP5" s="57"/>
      <c r="AQ5" s="33"/>
      <c r="AR5" s="57"/>
      <c r="AS5" s="33"/>
      <c r="AT5" s="112"/>
      <c r="AU5" s="57"/>
      <c r="AV5" s="57"/>
      <c r="AW5" s="57"/>
      <c r="AX5" s="57"/>
      <c r="AY5" s="35"/>
    </row>
    <row r="6" spans="1:52">
      <c r="A6" s="36"/>
      <c r="B6" s="162" t="s">
        <v>165</v>
      </c>
      <c r="C6" s="55" t="s">
        <v>6</v>
      </c>
      <c r="D6" s="412">
        <f t="shared" ref="D6:I6" si="0">D5-D4</f>
        <v>0.34652777777777782</v>
      </c>
      <c r="E6" s="506" t="s">
        <v>4</v>
      </c>
      <c r="F6" s="12">
        <f t="shared" si="0"/>
        <v>0.33819444444444452</v>
      </c>
      <c r="G6" s="14">
        <f t="shared" si="0"/>
        <v>0.34722222222222221</v>
      </c>
      <c r="H6" s="506" t="s">
        <v>4</v>
      </c>
      <c r="I6" s="412">
        <f t="shared" si="0"/>
        <v>0.3354166666666667</v>
      </c>
      <c r="J6" s="575" t="s">
        <v>4</v>
      </c>
      <c r="K6" s="216">
        <f t="shared" ref="K6:M6" si="1">K5-K4</f>
        <v>0.33819444444444435</v>
      </c>
      <c r="L6" s="506" t="s">
        <v>4</v>
      </c>
      <c r="M6" s="216">
        <f t="shared" si="1"/>
        <v>0.35833333333333334</v>
      </c>
      <c r="N6" s="13">
        <f>N5-N4</f>
        <v>0.34722222222222215</v>
      </c>
      <c r="O6" s="12">
        <f>O5-O4</f>
        <v>0.33680555555555547</v>
      </c>
      <c r="P6" s="14">
        <f t="shared" ref="P6:V6" si="2">P5-P4</f>
        <v>0.34722222222222221</v>
      </c>
      <c r="Q6" s="412">
        <f t="shared" si="2"/>
        <v>0.34652777777777782</v>
      </c>
      <c r="R6" s="216">
        <f t="shared" si="2"/>
        <v>0.34513888888888894</v>
      </c>
      <c r="S6" s="506" t="s">
        <v>4</v>
      </c>
      <c r="T6" s="14">
        <f t="shared" si="2"/>
        <v>0.34722222222222221</v>
      </c>
      <c r="U6" s="506">
        <f t="shared" si="2"/>
        <v>0.34652777777777782</v>
      </c>
      <c r="V6" s="412">
        <f t="shared" si="2"/>
        <v>0.3354166666666667</v>
      </c>
      <c r="W6" s="269">
        <f>W5-W4</f>
        <v>0.33541666666666675</v>
      </c>
      <c r="X6" s="216">
        <f t="shared" ref="X6:Z6" si="3">X5-X4</f>
        <v>0.33819444444444435</v>
      </c>
      <c r="Y6" s="13">
        <f t="shared" si="3"/>
        <v>0.33888888888888874</v>
      </c>
      <c r="Z6" s="412">
        <f t="shared" si="3"/>
        <v>0.3354166666666667</v>
      </c>
      <c r="AA6" s="506" t="s">
        <v>4</v>
      </c>
      <c r="AB6" s="575" t="s">
        <v>4</v>
      </c>
      <c r="AC6" s="506" t="s">
        <v>4</v>
      </c>
      <c r="AD6" s="216">
        <f t="shared" ref="AD6:AH6" si="4">AD5-AD4</f>
        <v>0.34513888888888894</v>
      </c>
      <c r="AE6" s="12">
        <f t="shared" si="4"/>
        <v>0.33819444444444452</v>
      </c>
      <c r="AF6" s="14">
        <f t="shared" si="4"/>
        <v>0.34722222222222221</v>
      </c>
      <c r="AG6" s="506" t="s">
        <v>4</v>
      </c>
      <c r="AH6" s="412">
        <f t="shared" si="4"/>
        <v>0.3354166666666667</v>
      </c>
      <c r="AI6" s="366"/>
      <c r="AJ6" s="33"/>
      <c r="AK6" s="57"/>
      <c r="AL6" s="33"/>
      <c r="AM6" s="53"/>
      <c r="AN6" s="57"/>
      <c r="AO6" s="33"/>
      <c r="AP6" s="57"/>
      <c r="AQ6" s="33"/>
      <c r="AR6" s="57"/>
      <c r="AS6" s="33"/>
      <c r="AT6" s="113"/>
      <c r="AU6" s="57"/>
      <c r="AV6" s="33"/>
      <c r="AW6" s="53"/>
      <c r="AX6" s="53"/>
      <c r="AY6" s="38"/>
    </row>
    <row r="7" spans="1:52">
      <c r="A7" s="9"/>
      <c r="B7" s="162"/>
      <c r="C7" s="55" t="s">
        <v>7</v>
      </c>
      <c r="D7" s="532" t="s">
        <v>83</v>
      </c>
      <c r="E7" s="427" t="s">
        <v>4</v>
      </c>
      <c r="F7" s="10"/>
      <c r="G7" s="10" t="s">
        <v>38</v>
      </c>
      <c r="H7" s="427" t="s">
        <v>4</v>
      </c>
      <c r="I7" s="454" t="s">
        <v>84</v>
      </c>
      <c r="J7" s="205" t="s">
        <v>4</v>
      </c>
      <c r="K7" s="205" t="s">
        <v>4</v>
      </c>
      <c r="L7" s="427" t="s">
        <v>4</v>
      </c>
      <c r="M7" s="284" t="s">
        <v>38</v>
      </c>
      <c r="N7" s="15" t="s">
        <v>4</v>
      </c>
      <c r="O7" s="10"/>
      <c r="P7" s="504" t="s">
        <v>38</v>
      </c>
      <c r="Q7" s="532" t="s">
        <v>83</v>
      </c>
      <c r="R7" s="205" t="s">
        <v>4</v>
      </c>
      <c r="S7" s="427" t="s">
        <v>4</v>
      </c>
      <c r="T7" s="10" t="s">
        <v>38</v>
      </c>
      <c r="U7" s="427" t="s">
        <v>84</v>
      </c>
      <c r="V7" s="454" t="s">
        <v>84</v>
      </c>
      <c r="W7" s="193" t="s">
        <v>4</v>
      </c>
      <c r="X7" s="205" t="s">
        <v>4</v>
      </c>
      <c r="Y7" s="15" t="s">
        <v>4</v>
      </c>
      <c r="Z7" s="454" t="s">
        <v>84</v>
      </c>
      <c r="AA7" s="427" t="s">
        <v>4</v>
      </c>
      <c r="AB7" s="205" t="s">
        <v>4</v>
      </c>
      <c r="AC7" s="427" t="s">
        <v>4</v>
      </c>
      <c r="AD7" s="205" t="s">
        <v>4</v>
      </c>
      <c r="AE7" s="10"/>
      <c r="AF7" s="10" t="s">
        <v>38</v>
      </c>
      <c r="AG7" s="427" t="s">
        <v>4</v>
      </c>
      <c r="AH7" s="454" t="s">
        <v>84</v>
      </c>
      <c r="AI7" s="366"/>
      <c r="AJ7" s="33"/>
      <c r="AK7" s="33"/>
      <c r="AL7" s="33"/>
      <c r="AM7" s="37"/>
      <c r="AN7" s="33"/>
      <c r="AO7" s="33"/>
      <c r="AP7" s="33"/>
      <c r="AQ7" s="33"/>
      <c r="AR7" s="33"/>
      <c r="AS7" s="33"/>
      <c r="AT7" s="112"/>
      <c r="AU7" s="33"/>
      <c r="AV7" s="33"/>
      <c r="AW7" s="37"/>
      <c r="AX7" s="37"/>
      <c r="AY7" s="38"/>
    </row>
    <row r="8" spans="1:52" s="77" customFormat="1">
      <c r="A8" s="182"/>
      <c r="B8" s="183"/>
      <c r="C8" s="59" t="s">
        <v>8</v>
      </c>
      <c r="D8" s="517" t="s">
        <v>9</v>
      </c>
      <c r="E8" s="428" t="s">
        <v>118</v>
      </c>
      <c r="F8" s="502" t="s">
        <v>9</v>
      </c>
      <c r="G8" s="502" t="s">
        <v>9</v>
      </c>
      <c r="H8" s="428" t="s">
        <v>118</v>
      </c>
      <c r="I8" s="517" t="s">
        <v>9</v>
      </c>
      <c r="J8" s="425" t="s">
        <v>285</v>
      </c>
      <c r="K8" s="488" t="s">
        <v>9</v>
      </c>
      <c r="L8" s="428" t="s">
        <v>118</v>
      </c>
      <c r="M8" s="488" t="s">
        <v>9</v>
      </c>
      <c r="N8" s="191" t="s">
        <v>9</v>
      </c>
      <c r="O8" s="20" t="s">
        <v>9</v>
      </c>
      <c r="P8" s="20" t="s">
        <v>9</v>
      </c>
      <c r="Q8" s="517" t="s">
        <v>9</v>
      </c>
      <c r="R8" s="488" t="s">
        <v>9</v>
      </c>
      <c r="S8" s="428" t="s">
        <v>118</v>
      </c>
      <c r="T8" s="502" t="s">
        <v>9</v>
      </c>
      <c r="U8" s="508" t="s">
        <v>9</v>
      </c>
      <c r="V8" s="517" t="s">
        <v>9</v>
      </c>
      <c r="W8" s="560" t="s">
        <v>9</v>
      </c>
      <c r="X8" s="488" t="s">
        <v>9</v>
      </c>
      <c r="Y8" s="429" t="s">
        <v>9</v>
      </c>
      <c r="Z8" s="517" t="s">
        <v>9</v>
      </c>
      <c r="AA8" s="428" t="s">
        <v>118</v>
      </c>
      <c r="AB8" s="425" t="s">
        <v>285</v>
      </c>
      <c r="AC8" s="428" t="s">
        <v>118</v>
      </c>
      <c r="AD8" s="488" t="s">
        <v>9</v>
      </c>
      <c r="AE8" s="502" t="s">
        <v>9</v>
      </c>
      <c r="AF8" s="502" t="s">
        <v>9</v>
      </c>
      <c r="AG8" s="428" t="s">
        <v>118</v>
      </c>
      <c r="AH8" s="517" t="s">
        <v>9</v>
      </c>
      <c r="AI8" s="367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41"/>
    </row>
    <row r="9" spans="1:52" ht="13.5" customHeight="1">
      <c r="A9" s="36"/>
      <c r="B9" s="224"/>
      <c r="C9" s="168" t="s">
        <v>10</v>
      </c>
      <c r="D9" s="158">
        <v>30</v>
      </c>
      <c r="E9" s="377"/>
      <c r="F9" s="117" t="s">
        <v>17</v>
      </c>
      <c r="G9" s="418"/>
      <c r="H9" s="419"/>
      <c r="I9" s="121" t="s">
        <v>48</v>
      </c>
      <c r="J9" s="120"/>
      <c r="K9" s="420" t="s">
        <v>39</v>
      </c>
      <c r="L9" s="120"/>
      <c r="M9" s="120"/>
      <c r="N9" s="121" t="s">
        <v>27</v>
      </c>
      <c r="O9" s="120"/>
      <c r="P9" s="124"/>
      <c r="Q9" s="123"/>
      <c r="R9" s="123"/>
      <c r="S9" s="489" t="s">
        <v>28</v>
      </c>
      <c r="T9" s="89"/>
      <c r="U9" s="127" t="s">
        <v>40</v>
      </c>
      <c r="V9" s="172"/>
      <c r="W9" s="89" t="s">
        <v>21</v>
      </c>
      <c r="X9" s="89"/>
      <c r="Y9" s="389" t="s">
        <v>46</v>
      </c>
      <c r="Z9" s="120"/>
      <c r="AA9" s="173" t="s">
        <v>50</v>
      </c>
      <c r="AB9" s="174"/>
      <c r="AC9" s="175" t="s">
        <v>23</v>
      </c>
      <c r="AD9" s="121" t="s">
        <v>12</v>
      </c>
      <c r="AE9" s="120"/>
      <c r="AF9" s="124"/>
      <c r="AG9" s="124"/>
      <c r="AH9" s="29"/>
      <c r="AI9" s="155"/>
    </row>
    <row r="10" spans="1:52" s="223" customFormat="1" ht="13.5" customHeight="1">
      <c r="A10" s="598" t="s">
        <v>211</v>
      </c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219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</row>
    <row r="11" spans="1:52">
      <c r="A11" s="390"/>
      <c r="B11" s="162" t="s">
        <v>140</v>
      </c>
      <c r="C11" s="90" t="s">
        <v>53</v>
      </c>
      <c r="D11" s="7">
        <v>0.29722222222222222</v>
      </c>
      <c r="E11" s="505" t="s">
        <v>4</v>
      </c>
      <c r="F11" s="7">
        <v>0.2951388888888889</v>
      </c>
      <c r="G11" s="215">
        <v>0.28333333333333333</v>
      </c>
      <c r="H11" s="505" t="s">
        <v>4</v>
      </c>
      <c r="I11" s="215">
        <v>0.28611111111111115</v>
      </c>
      <c r="J11" s="215">
        <v>0.28611111111111115</v>
      </c>
      <c r="K11" s="200" t="s">
        <v>4</v>
      </c>
      <c r="L11" s="505" t="s">
        <v>4</v>
      </c>
      <c r="M11" s="7">
        <v>0.2951388888888889</v>
      </c>
      <c r="N11" s="215">
        <v>0.28611111111111115</v>
      </c>
      <c r="O11" s="215">
        <v>0.28611111111111115</v>
      </c>
      <c r="P11" s="215">
        <v>0.28611111111111115</v>
      </c>
      <c r="Q11" s="7">
        <v>0.29722222222222222</v>
      </c>
      <c r="R11" s="215">
        <v>0.28611111111111115</v>
      </c>
      <c r="S11" s="505" t="s">
        <v>4</v>
      </c>
      <c r="T11" s="215">
        <v>0.28333333333333333</v>
      </c>
      <c r="U11" s="7">
        <v>0.2951388888888889</v>
      </c>
      <c r="V11" s="215">
        <v>0.28611111111111115</v>
      </c>
      <c r="W11" s="215">
        <v>0.28611111111111115</v>
      </c>
      <c r="X11" s="7">
        <v>0.2951388888888889</v>
      </c>
      <c r="Y11" s="215">
        <v>0.28333333333333333</v>
      </c>
      <c r="Z11" s="505" t="s">
        <v>4</v>
      </c>
      <c r="AA11" s="505" t="s">
        <v>4</v>
      </c>
      <c r="AB11" s="215">
        <v>0.28611111111111115</v>
      </c>
      <c r="AC11" s="505" t="s">
        <v>4</v>
      </c>
      <c r="AD11" s="200" t="s">
        <v>4</v>
      </c>
      <c r="AE11" s="215">
        <v>0.28611111111111115</v>
      </c>
      <c r="AF11" s="7">
        <v>0.2951388888888889</v>
      </c>
      <c r="AG11" s="505" t="s">
        <v>4</v>
      </c>
      <c r="AH11" s="7">
        <v>0.2951388888888889</v>
      </c>
      <c r="AI11" s="373"/>
      <c r="AJ11" s="512" t="s">
        <v>4</v>
      </c>
      <c r="AK11" s="88"/>
      <c r="AL11" s="52"/>
      <c r="AO11" s="33"/>
      <c r="AP11" s="57"/>
      <c r="AQ11" s="33"/>
      <c r="AR11" s="57"/>
      <c r="AS11" s="33"/>
      <c r="AT11" s="52"/>
      <c r="AU11" s="33"/>
      <c r="AV11" s="33"/>
      <c r="AW11" s="57"/>
      <c r="AX11" s="53"/>
      <c r="AY11" s="54"/>
      <c r="AZ11" s="8"/>
    </row>
    <row r="12" spans="1:52">
      <c r="A12" s="103"/>
      <c r="B12" s="162" t="s">
        <v>212</v>
      </c>
      <c r="C12" s="90" t="s">
        <v>54</v>
      </c>
      <c r="D12" s="13">
        <v>0.58680555555555558</v>
      </c>
      <c r="E12" s="506" t="s">
        <v>4</v>
      </c>
      <c r="F12" s="13">
        <v>0.58680555555555558</v>
      </c>
      <c r="G12" s="216">
        <v>0.58680555555555558</v>
      </c>
      <c r="H12" s="506" t="s">
        <v>4</v>
      </c>
      <c r="I12" s="216">
        <v>0.58680555555555558</v>
      </c>
      <c r="J12" s="216">
        <v>0.58680555555555558</v>
      </c>
      <c r="K12" s="575" t="s">
        <v>4</v>
      </c>
      <c r="L12" s="506" t="s">
        <v>4</v>
      </c>
      <c r="M12" s="13">
        <v>0.58680555555555558</v>
      </c>
      <c r="N12" s="216">
        <v>0.58680555555555558</v>
      </c>
      <c r="O12" s="216">
        <v>0.58680555555555558</v>
      </c>
      <c r="P12" s="216">
        <v>0.58680555555555558</v>
      </c>
      <c r="Q12" s="13">
        <v>0.58680555555555558</v>
      </c>
      <c r="R12" s="216">
        <v>0.58680555555555558</v>
      </c>
      <c r="S12" s="506" t="s">
        <v>4</v>
      </c>
      <c r="T12" s="216">
        <v>0.58680555555555558</v>
      </c>
      <c r="U12" s="13">
        <v>0.58680555555555558</v>
      </c>
      <c r="V12" s="216">
        <v>0.58680555555555558</v>
      </c>
      <c r="W12" s="216">
        <v>0.58680555555555558</v>
      </c>
      <c r="X12" s="13">
        <v>0.58680555555555558</v>
      </c>
      <c r="Y12" s="216">
        <v>0.58680555555555558</v>
      </c>
      <c r="Z12" s="506" t="s">
        <v>4</v>
      </c>
      <c r="AA12" s="506" t="s">
        <v>4</v>
      </c>
      <c r="AB12" s="216">
        <v>0.58680555555555558</v>
      </c>
      <c r="AC12" s="506" t="s">
        <v>4</v>
      </c>
      <c r="AD12" s="575" t="s">
        <v>4</v>
      </c>
      <c r="AE12" s="216">
        <v>0.58680555555555558</v>
      </c>
      <c r="AF12" s="13">
        <v>0.58680555555555558</v>
      </c>
      <c r="AG12" s="506" t="s">
        <v>4</v>
      </c>
      <c r="AH12" s="13">
        <v>0.58680555555555558</v>
      </c>
      <c r="AI12" s="451"/>
      <c r="AL12" s="52"/>
      <c r="AO12" s="33"/>
      <c r="AP12" s="57"/>
      <c r="AQ12" s="33"/>
      <c r="AR12" s="57"/>
      <c r="AS12" s="33"/>
      <c r="AT12" s="52"/>
      <c r="AU12" s="33"/>
      <c r="AV12" s="33"/>
      <c r="AW12" s="53"/>
      <c r="AX12" s="53"/>
      <c r="AY12" s="41"/>
      <c r="AZ12" s="8"/>
    </row>
    <row r="13" spans="1:52">
      <c r="A13" s="104"/>
      <c r="B13" s="162" t="s">
        <v>145</v>
      </c>
      <c r="C13" s="90" t="s">
        <v>55</v>
      </c>
      <c r="D13" s="13">
        <f t="shared" ref="D13:O13" si="5">D12-D11</f>
        <v>0.28958333333333336</v>
      </c>
      <c r="E13" s="506" t="s">
        <v>4</v>
      </c>
      <c r="F13" s="13">
        <f t="shared" si="5"/>
        <v>0.29166666666666669</v>
      </c>
      <c r="G13" s="216">
        <f t="shared" si="5"/>
        <v>0.30347222222222225</v>
      </c>
      <c r="H13" s="506" t="s">
        <v>4</v>
      </c>
      <c r="I13" s="216">
        <f t="shared" si="5"/>
        <v>0.30069444444444443</v>
      </c>
      <c r="J13" s="216">
        <f t="shared" si="5"/>
        <v>0.30069444444444443</v>
      </c>
      <c r="K13" s="575" t="s">
        <v>4</v>
      </c>
      <c r="L13" s="506" t="s">
        <v>4</v>
      </c>
      <c r="M13" s="13">
        <f t="shared" si="5"/>
        <v>0.29166666666666669</v>
      </c>
      <c r="N13" s="216">
        <f t="shared" si="5"/>
        <v>0.30069444444444443</v>
      </c>
      <c r="O13" s="216">
        <f t="shared" si="5"/>
        <v>0.30069444444444443</v>
      </c>
      <c r="P13" s="216">
        <f t="shared" ref="P13:AB13" si="6">P12-P11</f>
        <v>0.30069444444444443</v>
      </c>
      <c r="Q13" s="13">
        <f t="shared" si="6"/>
        <v>0.28958333333333336</v>
      </c>
      <c r="R13" s="216">
        <f t="shared" si="6"/>
        <v>0.30069444444444443</v>
      </c>
      <c r="S13" s="506" t="s">
        <v>4</v>
      </c>
      <c r="T13" s="216">
        <f t="shared" si="6"/>
        <v>0.30347222222222225</v>
      </c>
      <c r="U13" s="13">
        <f t="shared" si="6"/>
        <v>0.29166666666666669</v>
      </c>
      <c r="V13" s="216">
        <f t="shared" si="6"/>
        <v>0.30069444444444443</v>
      </c>
      <c r="W13" s="216">
        <f t="shared" si="6"/>
        <v>0.30069444444444443</v>
      </c>
      <c r="X13" s="13">
        <f t="shared" si="6"/>
        <v>0.29166666666666669</v>
      </c>
      <c r="Y13" s="216">
        <f t="shared" si="6"/>
        <v>0.30347222222222225</v>
      </c>
      <c r="Z13" s="506" t="s">
        <v>4</v>
      </c>
      <c r="AA13" s="506" t="s">
        <v>4</v>
      </c>
      <c r="AB13" s="216">
        <f t="shared" si="6"/>
        <v>0.30069444444444443</v>
      </c>
      <c r="AC13" s="506" t="s">
        <v>4</v>
      </c>
      <c r="AD13" s="575" t="s">
        <v>4</v>
      </c>
      <c r="AE13" s="216">
        <f t="shared" ref="AE13:AH13" si="7">AE12-AE11</f>
        <v>0.30069444444444443</v>
      </c>
      <c r="AF13" s="13">
        <f t="shared" si="7"/>
        <v>0.29166666666666669</v>
      </c>
      <c r="AG13" s="506" t="s">
        <v>4</v>
      </c>
      <c r="AH13" s="13">
        <f t="shared" si="7"/>
        <v>0.29166666666666669</v>
      </c>
      <c r="AI13" s="400"/>
      <c r="AJ13" s="33"/>
      <c r="AL13" s="33"/>
      <c r="AO13" s="33"/>
      <c r="AP13" s="57"/>
      <c r="AQ13" s="33"/>
      <c r="AR13" s="57"/>
      <c r="AS13" s="33"/>
      <c r="AT13" s="53"/>
      <c r="AU13" s="33"/>
      <c r="AV13" s="33"/>
      <c r="AW13" s="53"/>
      <c r="AX13" s="53"/>
      <c r="AY13" s="38"/>
      <c r="AZ13" s="8"/>
    </row>
    <row r="14" spans="1:52">
      <c r="A14" s="103"/>
      <c r="B14" s="162"/>
      <c r="C14" s="90" t="s">
        <v>56</v>
      </c>
      <c r="D14" s="15" t="s">
        <v>4</v>
      </c>
      <c r="E14" s="427" t="s">
        <v>4</v>
      </c>
      <c r="F14" s="15" t="s">
        <v>4</v>
      </c>
      <c r="G14" s="205" t="s">
        <v>4</v>
      </c>
      <c r="H14" s="427" t="s">
        <v>4</v>
      </c>
      <c r="I14" s="205" t="s">
        <v>4</v>
      </c>
      <c r="J14" s="205" t="s">
        <v>4</v>
      </c>
      <c r="K14" s="205" t="s">
        <v>4</v>
      </c>
      <c r="L14" s="427" t="s">
        <v>4</v>
      </c>
      <c r="M14" s="15" t="s">
        <v>4</v>
      </c>
      <c r="N14" s="205" t="s">
        <v>4</v>
      </c>
      <c r="O14" s="205" t="s">
        <v>4</v>
      </c>
      <c r="P14" s="205" t="s">
        <v>4</v>
      </c>
      <c r="Q14" s="15" t="s">
        <v>4</v>
      </c>
      <c r="R14" s="205" t="s">
        <v>4</v>
      </c>
      <c r="S14" s="427" t="s">
        <v>4</v>
      </c>
      <c r="T14" s="205" t="s">
        <v>4</v>
      </c>
      <c r="U14" s="15" t="s">
        <v>4</v>
      </c>
      <c r="V14" s="205" t="s">
        <v>4</v>
      </c>
      <c r="W14" s="205" t="s">
        <v>4</v>
      </c>
      <c r="X14" s="15" t="s">
        <v>4</v>
      </c>
      <c r="Y14" s="205" t="s">
        <v>4</v>
      </c>
      <c r="Z14" s="427" t="s">
        <v>4</v>
      </c>
      <c r="AA14" s="427" t="s">
        <v>4</v>
      </c>
      <c r="AB14" s="205" t="s">
        <v>4</v>
      </c>
      <c r="AC14" s="427" t="s">
        <v>4</v>
      </c>
      <c r="AD14" s="205" t="s">
        <v>4</v>
      </c>
      <c r="AE14" s="205" t="s">
        <v>4</v>
      </c>
      <c r="AF14" s="15" t="s">
        <v>4</v>
      </c>
      <c r="AG14" s="427" t="s">
        <v>4</v>
      </c>
      <c r="AH14" s="15" t="s">
        <v>4</v>
      </c>
      <c r="AI14" s="400"/>
      <c r="AJ14" s="33"/>
      <c r="AL14" s="33"/>
      <c r="AO14" s="33"/>
      <c r="AP14" s="33"/>
      <c r="AQ14" s="33"/>
      <c r="AR14" s="33"/>
      <c r="AS14" s="33"/>
      <c r="AT14" s="37"/>
      <c r="AU14" s="33"/>
      <c r="AV14" s="33"/>
      <c r="AW14" s="37"/>
      <c r="AX14" s="37"/>
      <c r="AY14" s="38"/>
      <c r="AZ14" s="8"/>
    </row>
    <row r="15" spans="1:52" s="553" customFormat="1">
      <c r="A15" s="555"/>
      <c r="B15" s="556"/>
      <c r="C15" s="40" t="s">
        <v>57</v>
      </c>
      <c r="D15" s="39" t="s">
        <v>9</v>
      </c>
      <c r="E15" s="428" t="s">
        <v>118</v>
      </c>
      <c r="F15" s="39" t="s">
        <v>9</v>
      </c>
      <c r="G15" s="195" t="s">
        <v>9</v>
      </c>
      <c r="H15" s="428" t="s">
        <v>118</v>
      </c>
      <c r="I15" s="195" t="s">
        <v>9</v>
      </c>
      <c r="J15" s="195" t="s">
        <v>9</v>
      </c>
      <c r="K15" s="425" t="s">
        <v>285</v>
      </c>
      <c r="L15" s="428" t="s">
        <v>118</v>
      </c>
      <c r="M15" s="39" t="s">
        <v>9</v>
      </c>
      <c r="N15" s="195" t="s">
        <v>9</v>
      </c>
      <c r="O15" s="195" t="s">
        <v>9</v>
      </c>
      <c r="P15" s="195" t="s">
        <v>9</v>
      </c>
      <c r="Q15" s="39" t="s">
        <v>9</v>
      </c>
      <c r="R15" s="195" t="s">
        <v>9</v>
      </c>
      <c r="S15" s="428" t="s">
        <v>118</v>
      </c>
      <c r="T15" s="195" t="s">
        <v>9</v>
      </c>
      <c r="U15" s="39" t="s">
        <v>9</v>
      </c>
      <c r="V15" s="195" t="s">
        <v>9</v>
      </c>
      <c r="W15" s="195" t="s">
        <v>9</v>
      </c>
      <c r="X15" s="39" t="s">
        <v>9</v>
      </c>
      <c r="Y15" s="195" t="s">
        <v>9</v>
      </c>
      <c r="Z15" s="428" t="s">
        <v>118</v>
      </c>
      <c r="AA15" s="428" t="s">
        <v>118</v>
      </c>
      <c r="AB15" s="195" t="s">
        <v>9</v>
      </c>
      <c r="AC15" s="428" t="s">
        <v>118</v>
      </c>
      <c r="AD15" s="425" t="s">
        <v>285</v>
      </c>
      <c r="AE15" s="195" t="s">
        <v>9</v>
      </c>
      <c r="AF15" s="39" t="s">
        <v>9</v>
      </c>
      <c r="AG15" s="428" t="s">
        <v>118</v>
      </c>
      <c r="AH15" s="39" t="s">
        <v>9</v>
      </c>
      <c r="AI15" s="195"/>
      <c r="AJ15" s="557"/>
      <c r="AL15" s="557"/>
      <c r="AO15" s="557"/>
      <c r="AP15" s="557"/>
      <c r="AQ15" s="557"/>
      <c r="AR15" s="557"/>
      <c r="AS15" s="557"/>
      <c r="AT15" s="557"/>
      <c r="AU15" s="557"/>
      <c r="AV15" s="557"/>
      <c r="AW15" s="557"/>
      <c r="AX15" s="557"/>
      <c r="AY15" s="558"/>
    </row>
    <row r="16" spans="1:52" ht="12" customHeight="1">
      <c r="A16" s="98"/>
      <c r="B16" s="99"/>
      <c r="C16" s="100" t="s">
        <v>58</v>
      </c>
      <c r="D16" s="204">
        <v>30</v>
      </c>
      <c r="E16" s="277"/>
      <c r="F16" s="344" t="s">
        <v>59</v>
      </c>
      <c r="G16" s="344"/>
      <c r="H16" s="345" t="s">
        <v>60</v>
      </c>
      <c r="I16" s="335"/>
      <c r="J16" s="335"/>
      <c r="K16" s="346" t="s">
        <v>61</v>
      </c>
      <c r="L16" s="335"/>
      <c r="M16" s="335"/>
      <c r="N16" s="345" t="s">
        <v>62</v>
      </c>
      <c r="O16" s="335"/>
      <c r="P16" s="347" t="s">
        <v>63</v>
      </c>
      <c r="Q16" s="348" t="s">
        <v>50</v>
      </c>
      <c r="R16" s="334"/>
      <c r="S16" s="40" t="s">
        <v>9</v>
      </c>
      <c r="T16" s="344"/>
      <c r="U16" s="319" t="s">
        <v>64</v>
      </c>
      <c r="V16" s="349"/>
      <c r="W16" s="344" t="s">
        <v>65</v>
      </c>
      <c r="X16" s="344"/>
      <c r="Y16" s="345" t="s">
        <v>66</v>
      </c>
      <c r="Z16" s="335"/>
      <c r="AA16" s="348" t="s">
        <v>40</v>
      </c>
      <c r="AB16" s="334"/>
      <c r="AC16" s="350" t="s">
        <v>64</v>
      </c>
      <c r="AD16" s="345" t="s">
        <v>67</v>
      </c>
      <c r="AE16" s="335"/>
      <c r="AF16" s="319" t="s">
        <v>68</v>
      </c>
      <c r="AG16" s="101"/>
      <c r="AH16" s="29"/>
    </row>
    <row r="17" spans="1:52" s="223" customFormat="1" ht="12.75" customHeight="1">
      <c r="A17" s="596" t="s">
        <v>99</v>
      </c>
      <c r="B17" s="596"/>
      <c r="C17" s="229"/>
      <c r="D17" s="582" t="s">
        <v>143</v>
      </c>
      <c r="E17" s="582"/>
      <c r="F17" s="582"/>
      <c r="G17" s="582"/>
      <c r="H17" s="582"/>
      <c r="I17" s="582"/>
      <c r="J17" s="582"/>
      <c r="K17" s="582"/>
      <c r="L17" s="582"/>
      <c r="M17" s="582"/>
      <c r="N17" s="582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00" t="s">
        <v>4</v>
      </c>
      <c r="AD17" s="230"/>
      <c r="AE17" s="230"/>
      <c r="AF17" s="230"/>
      <c r="AG17" s="230"/>
      <c r="AH17" s="219"/>
      <c r="AI17" s="267"/>
    </row>
    <row r="18" spans="1:52" ht="18.75" customHeight="1">
      <c r="A18" s="298"/>
      <c r="B18" s="295" t="s">
        <v>109</v>
      </c>
      <c r="C18" s="293" t="s">
        <v>3</v>
      </c>
      <c r="D18" s="499">
        <v>0.87013888888888891</v>
      </c>
      <c r="E18" s="505" t="s">
        <v>4</v>
      </c>
      <c r="F18" s="213">
        <v>0.87916666666666676</v>
      </c>
      <c r="G18" s="499">
        <v>0.87013888888888891</v>
      </c>
      <c r="H18" s="505" t="s">
        <v>4</v>
      </c>
      <c r="I18" s="538">
        <v>0.87013888888888891</v>
      </c>
      <c r="J18" s="213">
        <v>0.87777777777777777</v>
      </c>
      <c r="K18" s="213">
        <v>0.87916666666666676</v>
      </c>
      <c r="L18" s="505" t="s">
        <v>4</v>
      </c>
      <c r="M18" s="200" t="s">
        <v>4</v>
      </c>
      <c r="N18" s="215">
        <v>0.88124999999999998</v>
      </c>
      <c r="O18" s="215">
        <v>0.87708333333333333</v>
      </c>
      <c r="P18" s="213">
        <v>0.87777777777777777</v>
      </c>
      <c r="Q18" s="499">
        <v>0.87013888888888891</v>
      </c>
      <c r="R18" s="215">
        <v>0.87777777777777777</v>
      </c>
      <c r="S18" s="505" t="s">
        <v>4</v>
      </c>
      <c r="T18" s="499">
        <v>0.87013888888888891</v>
      </c>
      <c r="U18" s="505">
        <v>0.87777777777777777</v>
      </c>
      <c r="V18" s="538">
        <v>0.87916666666666676</v>
      </c>
      <c r="W18" s="213">
        <v>0.88124999999999998</v>
      </c>
      <c r="X18" s="213">
        <v>0.87777777777777777</v>
      </c>
      <c r="Y18" s="215">
        <v>0.88124999999999998</v>
      </c>
      <c r="Z18" s="505" t="s">
        <v>4</v>
      </c>
      <c r="AA18" s="505" t="s">
        <v>4</v>
      </c>
      <c r="AB18" s="213">
        <v>0.87916666666666676</v>
      </c>
      <c r="AC18" s="505" t="s">
        <v>4</v>
      </c>
      <c r="AD18" s="499">
        <v>0.87013888888888891</v>
      </c>
      <c r="AE18" s="215">
        <v>0.87013888888888891</v>
      </c>
      <c r="AF18" s="215">
        <v>0.87777777777777777</v>
      </c>
      <c r="AG18" s="505" t="s">
        <v>4</v>
      </c>
      <c r="AH18" s="200" t="s">
        <v>4</v>
      </c>
      <c r="AI18" s="365"/>
    </row>
    <row r="19" spans="1:52">
      <c r="A19" s="299"/>
      <c r="B19" s="296" t="s">
        <v>142</v>
      </c>
      <c r="C19" s="294" t="s">
        <v>5</v>
      </c>
      <c r="D19" s="500">
        <v>0.30069444444444443</v>
      </c>
      <c r="E19" s="506" t="s">
        <v>4</v>
      </c>
      <c r="F19" s="76">
        <v>0.2951388888888889</v>
      </c>
      <c r="G19" s="500">
        <v>0.30069444444444443</v>
      </c>
      <c r="H19" s="506" t="s">
        <v>4</v>
      </c>
      <c r="I19" s="539">
        <v>0.30069444444444443</v>
      </c>
      <c r="J19" s="76">
        <v>0.29722222222222222</v>
      </c>
      <c r="K19" s="76">
        <v>0.2951388888888889</v>
      </c>
      <c r="L19" s="506" t="s">
        <v>4</v>
      </c>
      <c r="M19" s="575" t="s">
        <v>4</v>
      </c>
      <c r="N19" s="216">
        <v>0.2951388888888889</v>
      </c>
      <c r="O19" s="216">
        <v>0.30069444444444443</v>
      </c>
      <c r="P19" s="76">
        <v>0.29722222222222222</v>
      </c>
      <c r="Q19" s="500">
        <v>0.30069444444444443</v>
      </c>
      <c r="R19" s="216">
        <v>0.29722222222222222</v>
      </c>
      <c r="S19" s="506" t="s">
        <v>4</v>
      </c>
      <c r="T19" s="500">
        <v>0.30069444444444443</v>
      </c>
      <c r="U19" s="506">
        <v>0.29722222222222222</v>
      </c>
      <c r="V19" s="539">
        <v>0.2951388888888889</v>
      </c>
      <c r="W19" s="76">
        <v>0.29722222222222222</v>
      </c>
      <c r="X19" s="76">
        <v>0.29722222222222222</v>
      </c>
      <c r="Y19" s="216">
        <v>0.2951388888888889</v>
      </c>
      <c r="Z19" s="506" t="s">
        <v>4</v>
      </c>
      <c r="AA19" s="506" t="s">
        <v>4</v>
      </c>
      <c r="AB19" s="76">
        <v>0.2951388888888889</v>
      </c>
      <c r="AC19" s="506" t="s">
        <v>4</v>
      </c>
      <c r="AD19" s="500">
        <v>0.30069444444444443</v>
      </c>
      <c r="AE19" s="216">
        <v>0.30069444444444443</v>
      </c>
      <c r="AF19" s="216">
        <v>0.29722222222222222</v>
      </c>
      <c r="AG19" s="506" t="s">
        <v>4</v>
      </c>
      <c r="AH19" s="575" t="s">
        <v>4</v>
      </c>
      <c r="AI19" s="366"/>
    </row>
    <row r="20" spans="1:52">
      <c r="A20" s="300"/>
      <c r="B20" s="296" t="s">
        <v>141</v>
      </c>
      <c r="C20" s="294" t="s">
        <v>6</v>
      </c>
      <c r="D20" s="500">
        <v>0.4236111111111111</v>
      </c>
      <c r="E20" s="506" t="s">
        <v>4</v>
      </c>
      <c r="F20" s="76">
        <v>0.4201388888888889</v>
      </c>
      <c r="G20" s="500">
        <v>0.4236111111111111</v>
      </c>
      <c r="H20" s="506" t="s">
        <v>4</v>
      </c>
      <c r="I20" s="539">
        <v>0.4236111111111111</v>
      </c>
      <c r="J20" s="76">
        <v>0.42222222222222222</v>
      </c>
      <c r="K20" s="76">
        <v>0.4201388888888889</v>
      </c>
      <c r="L20" s="506" t="s">
        <v>4</v>
      </c>
      <c r="M20" s="575" t="s">
        <v>4</v>
      </c>
      <c r="N20" s="216">
        <v>0.4201388888888889</v>
      </c>
      <c r="O20" s="216">
        <v>0.4236111111111111</v>
      </c>
      <c r="P20" s="76">
        <v>0.42222222222222222</v>
      </c>
      <c r="Q20" s="500">
        <v>0.4236111111111111</v>
      </c>
      <c r="R20" s="216">
        <v>0.42222222222222222</v>
      </c>
      <c r="S20" s="506" t="s">
        <v>4</v>
      </c>
      <c r="T20" s="500">
        <v>0.4236111111111111</v>
      </c>
      <c r="U20" s="506">
        <v>0.42222222222222222</v>
      </c>
      <c r="V20" s="539">
        <v>0.4201388888888889</v>
      </c>
      <c r="W20" s="76">
        <v>0.4201388888888889</v>
      </c>
      <c r="X20" s="76">
        <v>0.42222222222222222</v>
      </c>
      <c r="Y20" s="216">
        <v>0.4201388888888889</v>
      </c>
      <c r="Z20" s="506" t="s">
        <v>4</v>
      </c>
      <c r="AA20" s="506" t="s">
        <v>4</v>
      </c>
      <c r="AB20" s="76">
        <v>0.4201388888888889</v>
      </c>
      <c r="AC20" s="506" t="s">
        <v>4</v>
      </c>
      <c r="AD20" s="500">
        <v>0.4236111111111111</v>
      </c>
      <c r="AE20" s="216">
        <v>0.4236111111111111</v>
      </c>
      <c r="AF20" s="216">
        <v>0.42222222222222222</v>
      </c>
      <c r="AG20" s="506" t="s">
        <v>4</v>
      </c>
      <c r="AH20" s="575" t="s">
        <v>4</v>
      </c>
      <c r="AI20" s="366"/>
    </row>
    <row r="21" spans="1:52">
      <c r="A21" s="299"/>
      <c r="B21" s="296"/>
      <c r="C21" s="294" t="s">
        <v>7</v>
      </c>
      <c r="D21" s="354" t="s">
        <v>4</v>
      </c>
      <c r="E21" s="427" t="s">
        <v>4</v>
      </c>
      <c r="F21" s="193" t="s">
        <v>4</v>
      </c>
      <c r="G21" s="354" t="s">
        <v>4</v>
      </c>
      <c r="H21" s="427" t="s">
        <v>4</v>
      </c>
      <c r="I21" s="353" t="s">
        <v>4</v>
      </c>
      <c r="J21" s="15" t="s">
        <v>4</v>
      </c>
      <c r="K21" s="15" t="s">
        <v>4</v>
      </c>
      <c r="L21" s="427" t="s">
        <v>4</v>
      </c>
      <c r="M21" s="205" t="s">
        <v>4</v>
      </c>
      <c r="N21" s="205" t="s">
        <v>4</v>
      </c>
      <c r="O21" s="205" t="s">
        <v>4</v>
      </c>
      <c r="P21" s="15" t="s">
        <v>4</v>
      </c>
      <c r="Q21" s="354" t="s">
        <v>4</v>
      </c>
      <c r="R21" s="205" t="s">
        <v>4</v>
      </c>
      <c r="S21" s="427" t="s">
        <v>4</v>
      </c>
      <c r="T21" s="354" t="s">
        <v>4</v>
      </c>
      <c r="U21" s="427" t="s">
        <v>4</v>
      </c>
      <c r="V21" s="454" t="s">
        <v>4</v>
      </c>
      <c r="W21" s="353" t="s">
        <v>4</v>
      </c>
      <c r="X21" s="15" t="s">
        <v>4</v>
      </c>
      <c r="Y21" s="205" t="s">
        <v>4</v>
      </c>
      <c r="Z21" s="427" t="s">
        <v>4</v>
      </c>
      <c r="AA21" s="427" t="s">
        <v>4</v>
      </c>
      <c r="AB21" s="193" t="s">
        <v>4</v>
      </c>
      <c r="AC21" s="427" t="s">
        <v>4</v>
      </c>
      <c r="AD21" s="354" t="s">
        <v>4</v>
      </c>
      <c r="AE21" s="205" t="s">
        <v>4</v>
      </c>
      <c r="AF21" s="205" t="s">
        <v>4</v>
      </c>
      <c r="AG21" s="427" t="s">
        <v>4</v>
      </c>
      <c r="AH21" s="205" t="s">
        <v>4</v>
      </c>
      <c r="AI21" s="366"/>
    </row>
    <row r="22" spans="1:52" s="77" customFormat="1">
      <c r="A22" s="301"/>
      <c r="B22" s="297"/>
      <c r="C22" s="559" t="s">
        <v>8</v>
      </c>
      <c r="D22" s="20" t="s">
        <v>9</v>
      </c>
      <c r="E22" s="428" t="s">
        <v>118</v>
      </c>
      <c r="F22" s="184" t="s">
        <v>9</v>
      </c>
      <c r="G22" s="20" t="s">
        <v>9</v>
      </c>
      <c r="H22" s="428" t="s">
        <v>118</v>
      </c>
      <c r="I22" s="184" t="s">
        <v>9</v>
      </c>
      <c r="J22" s="20" t="s">
        <v>9</v>
      </c>
      <c r="K22" s="20" t="s">
        <v>9</v>
      </c>
      <c r="L22" s="428" t="s">
        <v>118</v>
      </c>
      <c r="M22" s="425" t="s">
        <v>285</v>
      </c>
      <c r="N22" s="206" t="s">
        <v>9</v>
      </c>
      <c r="O22" s="206" t="s">
        <v>9</v>
      </c>
      <c r="P22" s="20" t="s">
        <v>9</v>
      </c>
      <c r="Q22" s="20" t="s">
        <v>9</v>
      </c>
      <c r="R22" s="206" t="s">
        <v>9</v>
      </c>
      <c r="S22" s="428" t="s">
        <v>118</v>
      </c>
      <c r="T22" s="20" t="s">
        <v>9</v>
      </c>
      <c r="U22" s="364" t="s">
        <v>9</v>
      </c>
      <c r="V22" s="414" t="s">
        <v>9</v>
      </c>
      <c r="W22" s="184" t="s">
        <v>9</v>
      </c>
      <c r="X22" s="20" t="s">
        <v>9</v>
      </c>
      <c r="Y22" s="206" t="s">
        <v>9</v>
      </c>
      <c r="Z22" s="428" t="s">
        <v>118</v>
      </c>
      <c r="AA22" s="428" t="s">
        <v>118</v>
      </c>
      <c r="AB22" s="184" t="s">
        <v>9</v>
      </c>
      <c r="AC22" s="428" t="s">
        <v>118</v>
      </c>
      <c r="AD22" s="20" t="s">
        <v>9</v>
      </c>
      <c r="AE22" s="20" t="s">
        <v>9</v>
      </c>
      <c r="AF22" s="206" t="s">
        <v>9</v>
      </c>
      <c r="AG22" s="428" t="s">
        <v>118</v>
      </c>
      <c r="AH22" s="425" t="s">
        <v>285</v>
      </c>
      <c r="AI22" s="367"/>
    </row>
    <row r="23" spans="1:52" ht="12" customHeight="1">
      <c r="A23" s="105"/>
      <c r="B23" s="106"/>
      <c r="C23" s="60" t="s">
        <v>58</v>
      </c>
      <c r="D23" s="207">
        <v>30</v>
      </c>
      <c r="E23" s="107"/>
      <c r="F23" s="48" t="s">
        <v>59</v>
      </c>
      <c r="G23" s="48"/>
      <c r="H23" s="71" t="s">
        <v>51</v>
      </c>
      <c r="I23" s="61"/>
      <c r="J23" s="358"/>
      <c r="K23" s="72" t="s">
        <v>39</v>
      </c>
      <c r="L23" s="108"/>
      <c r="M23" s="403"/>
      <c r="N23" s="194" t="s">
        <v>27</v>
      </c>
      <c r="O23" s="320"/>
      <c r="P23" s="404" t="s">
        <v>63</v>
      </c>
      <c r="Q23" s="405" t="s">
        <v>50</v>
      </c>
      <c r="R23" s="333"/>
      <c r="S23" s="324" t="s">
        <v>28</v>
      </c>
      <c r="T23" s="71"/>
      <c r="U23" s="574" t="s">
        <v>64</v>
      </c>
      <c r="V23" s="401"/>
      <c r="W23" s="48" t="s">
        <v>65</v>
      </c>
      <c r="X23" s="71"/>
      <c r="Y23" s="109" t="s">
        <v>46</v>
      </c>
      <c r="Z23" s="289" t="s">
        <v>50</v>
      </c>
      <c r="AA23" s="110"/>
      <c r="AB23" s="48" t="s">
        <v>22</v>
      </c>
      <c r="AC23" s="71" t="s">
        <v>64</v>
      </c>
      <c r="AD23" s="194" t="s">
        <v>24</v>
      </c>
      <c r="AE23" s="320"/>
      <c r="AF23" s="401" t="s">
        <v>68</v>
      </c>
      <c r="AG23" s="401"/>
      <c r="AH23" s="62"/>
      <c r="AJ23" s="64"/>
      <c r="AK23" s="64"/>
      <c r="AL23" s="65"/>
      <c r="AM23" s="64"/>
      <c r="AN23" s="64"/>
      <c r="AO23" s="65"/>
      <c r="AP23" s="65"/>
      <c r="AQ23" s="64"/>
      <c r="AR23" s="64"/>
      <c r="AS23" s="66"/>
      <c r="AT23" s="66"/>
      <c r="AU23" s="66"/>
      <c r="AV23" s="70"/>
      <c r="AW23" s="70"/>
      <c r="AX23" s="66"/>
      <c r="AY23" s="66"/>
      <c r="AZ23" s="32"/>
    </row>
    <row r="24" spans="1:52" s="223" customFormat="1" ht="12" customHeight="1">
      <c r="A24" s="583" t="s">
        <v>70</v>
      </c>
      <c r="B24" s="583"/>
      <c r="C24" s="219"/>
      <c r="D24" s="597" t="s">
        <v>148</v>
      </c>
      <c r="E24" s="597"/>
      <c r="F24" s="597"/>
      <c r="G24" s="597"/>
      <c r="H24" s="597"/>
      <c r="I24" s="597"/>
      <c r="J24" s="597"/>
      <c r="K24" s="597"/>
      <c r="L24" s="597"/>
      <c r="M24" s="597"/>
      <c r="N24" s="221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67"/>
    </row>
    <row r="25" spans="1:52" ht="15" customHeight="1">
      <c r="A25" s="73"/>
      <c r="B25" s="161" t="s">
        <v>119</v>
      </c>
      <c r="C25" s="146" t="s">
        <v>3</v>
      </c>
      <c r="D25" s="215">
        <v>0.37361111111111112</v>
      </c>
      <c r="E25" s="505" t="s">
        <v>4</v>
      </c>
      <c r="F25" s="215">
        <v>0.36388888888888887</v>
      </c>
      <c r="G25" s="7">
        <v>0.36458333333333331</v>
      </c>
      <c r="H25" s="505" t="s">
        <v>4</v>
      </c>
      <c r="I25" s="503">
        <v>0.36944444444444446</v>
      </c>
      <c r="J25" s="498">
        <v>0.3659722222222222</v>
      </c>
      <c r="K25" s="215">
        <v>0.37152777777777773</v>
      </c>
      <c r="L25" s="505" t="s">
        <v>4</v>
      </c>
      <c r="M25" s="503">
        <v>0.36944444444444446</v>
      </c>
      <c r="N25" s="505">
        <v>0.3659722222222222</v>
      </c>
      <c r="O25" s="498">
        <v>0.37777777777777777</v>
      </c>
      <c r="P25" s="268">
        <v>0.37291666666666662</v>
      </c>
      <c r="Q25" s="215">
        <v>0.37361111111111112</v>
      </c>
      <c r="R25" s="495">
        <v>0.3756944444444445</v>
      </c>
      <c r="S25" s="505" t="s">
        <v>4</v>
      </c>
      <c r="T25" s="200" t="s">
        <v>4</v>
      </c>
      <c r="U25" s="525">
        <v>0.37291666666666662</v>
      </c>
      <c r="V25" s="215">
        <v>0.36388888888888887</v>
      </c>
      <c r="W25" s="215">
        <v>0.37152777777777773</v>
      </c>
      <c r="X25" s="5">
        <v>0.37291666666666662</v>
      </c>
      <c r="Y25" s="503">
        <v>0.36944444444444446</v>
      </c>
      <c r="Z25" s="505" t="s">
        <v>4</v>
      </c>
      <c r="AA25" s="505" t="s">
        <v>4</v>
      </c>
      <c r="AB25" s="503">
        <v>0.36944444444444446</v>
      </c>
      <c r="AC25" s="505" t="s">
        <v>4</v>
      </c>
      <c r="AD25" s="498">
        <v>0.37777777777777777</v>
      </c>
      <c r="AE25" s="268">
        <v>0.37291666666666662</v>
      </c>
      <c r="AF25" s="7">
        <v>0.36458333333333331</v>
      </c>
      <c r="AG25" s="505" t="s">
        <v>4</v>
      </c>
      <c r="AH25" s="200" t="s">
        <v>4</v>
      </c>
      <c r="AI25" s="365"/>
    </row>
    <row r="26" spans="1:52" ht="16.5" customHeight="1">
      <c r="A26" s="9"/>
      <c r="B26" s="162" t="s">
        <v>149</v>
      </c>
      <c r="C26" s="90" t="s">
        <v>5</v>
      </c>
      <c r="D26" s="216">
        <v>0.71180555555555547</v>
      </c>
      <c r="E26" s="506" t="s">
        <v>4</v>
      </c>
      <c r="F26" s="216">
        <v>0.72222222222222221</v>
      </c>
      <c r="G26" s="13">
        <v>0.71180555555555547</v>
      </c>
      <c r="H26" s="506" t="s">
        <v>4</v>
      </c>
      <c r="I26" s="14">
        <v>0.71666666666666667</v>
      </c>
      <c r="J26" s="412">
        <v>0.71250000000000002</v>
      </c>
      <c r="K26" s="216">
        <v>0.71666666666666667</v>
      </c>
      <c r="L26" s="506" t="s">
        <v>4</v>
      </c>
      <c r="M26" s="14">
        <v>0.71666666666666667</v>
      </c>
      <c r="N26" s="506">
        <v>0.71250000000000002</v>
      </c>
      <c r="O26" s="412">
        <v>0.71319444444444446</v>
      </c>
      <c r="P26" s="269">
        <v>0.70833333333333337</v>
      </c>
      <c r="Q26" s="216">
        <v>0.71180555555555547</v>
      </c>
      <c r="R26" s="13">
        <v>0.71458333333333324</v>
      </c>
      <c r="S26" s="506" t="s">
        <v>4</v>
      </c>
      <c r="T26" s="575" t="s">
        <v>4</v>
      </c>
      <c r="U26" s="521">
        <v>0.70833333333333337</v>
      </c>
      <c r="V26" s="216">
        <v>0.72222222222222221</v>
      </c>
      <c r="W26" s="216">
        <v>0.71666666666666667</v>
      </c>
      <c r="X26" s="12">
        <v>0.71111111111111114</v>
      </c>
      <c r="Y26" s="14">
        <v>0.71666666666666667</v>
      </c>
      <c r="Z26" s="506" t="s">
        <v>4</v>
      </c>
      <c r="AA26" s="506" t="s">
        <v>4</v>
      </c>
      <c r="AB26" s="14">
        <v>0.71666666666666667</v>
      </c>
      <c r="AC26" s="506" t="s">
        <v>4</v>
      </c>
      <c r="AD26" s="412">
        <v>0.71319444444444446</v>
      </c>
      <c r="AE26" s="269">
        <v>0.70833333333333337</v>
      </c>
      <c r="AF26" s="13">
        <v>0.71180555555555547</v>
      </c>
      <c r="AG26" s="506" t="s">
        <v>4</v>
      </c>
      <c r="AH26" s="575" t="s">
        <v>4</v>
      </c>
      <c r="AI26" s="366"/>
    </row>
    <row r="27" spans="1:52" ht="14.25" customHeight="1">
      <c r="A27" s="36"/>
      <c r="B27" s="162"/>
      <c r="C27" s="90" t="s">
        <v>6</v>
      </c>
      <c r="D27" s="216">
        <f t="shared" ref="D27:F27" si="8">D26-D25</f>
        <v>0.33819444444444435</v>
      </c>
      <c r="E27" s="506" t="s">
        <v>4</v>
      </c>
      <c r="F27" s="216">
        <f t="shared" si="8"/>
        <v>0.35833333333333334</v>
      </c>
      <c r="G27" s="13">
        <f>G26-G25</f>
        <v>0.34722222222222215</v>
      </c>
      <c r="H27" s="506" t="s">
        <v>4</v>
      </c>
      <c r="I27" s="14">
        <f t="shared" ref="I27:O27" si="9">I26-I25</f>
        <v>0.34722222222222221</v>
      </c>
      <c r="J27" s="412">
        <f t="shared" si="9"/>
        <v>0.34652777777777782</v>
      </c>
      <c r="K27" s="216">
        <f t="shared" si="9"/>
        <v>0.34513888888888894</v>
      </c>
      <c r="L27" s="506" t="s">
        <v>4</v>
      </c>
      <c r="M27" s="14">
        <f t="shared" si="9"/>
        <v>0.34722222222222221</v>
      </c>
      <c r="N27" s="506">
        <f t="shared" si="9"/>
        <v>0.34652777777777782</v>
      </c>
      <c r="O27" s="412">
        <f t="shared" si="9"/>
        <v>0.3354166666666667</v>
      </c>
      <c r="P27" s="269">
        <f>P26-P25</f>
        <v>0.33541666666666675</v>
      </c>
      <c r="Q27" s="216">
        <f t="shared" ref="Q27:R27" si="10">Q26-Q25</f>
        <v>0.33819444444444435</v>
      </c>
      <c r="R27" s="13">
        <f t="shared" si="10"/>
        <v>0.33888888888888874</v>
      </c>
      <c r="S27" s="506" t="s">
        <v>4</v>
      </c>
      <c r="T27" s="575" t="s">
        <v>4</v>
      </c>
      <c r="U27" s="521">
        <f>U26-U25</f>
        <v>0.33541666666666675</v>
      </c>
      <c r="V27" s="216">
        <f t="shared" ref="V27:Y27" si="11">V26-V25</f>
        <v>0.35833333333333334</v>
      </c>
      <c r="W27" s="216">
        <f t="shared" si="11"/>
        <v>0.34513888888888894</v>
      </c>
      <c r="X27" s="12">
        <f t="shared" si="11"/>
        <v>0.33819444444444452</v>
      </c>
      <c r="Y27" s="14">
        <f t="shared" si="11"/>
        <v>0.34722222222222221</v>
      </c>
      <c r="Z27" s="506" t="s">
        <v>4</v>
      </c>
      <c r="AA27" s="506" t="s">
        <v>4</v>
      </c>
      <c r="AB27" s="14">
        <f t="shared" ref="AB27" si="12">AB26-AB25</f>
        <v>0.34722222222222221</v>
      </c>
      <c r="AC27" s="506" t="s">
        <v>4</v>
      </c>
      <c r="AD27" s="412">
        <f t="shared" ref="AD27" si="13">AD26-AD25</f>
        <v>0.3354166666666667</v>
      </c>
      <c r="AE27" s="269">
        <f>AE26-AE25</f>
        <v>0.33541666666666675</v>
      </c>
      <c r="AF27" s="13">
        <f>AF26-AF25</f>
        <v>0.34722222222222215</v>
      </c>
      <c r="AG27" s="506" t="s">
        <v>4</v>
      </c>
      <c r="AH27" s="575" t="s">
        <v>4</v>
      </c>
      <c r="AI27" s="366"/>
    </row>
    <row r="28" spans="1:52" ht="15.75" customHeight="1">
      <c r="A28" s="9"/>
      <c r="B28" s="18"/>
      <c r="C28" s="90" t="s">
        <v>7</v>
      </c>
      <c r="D28" s="205" t="s">
        <v>4</v>
      </c>
      <c r="E28" s="427" t="s">
        <v>4</v>
      </c>
      <c r="F28" s="284" t="s">
        <v>38</v>
      </c>
      <c r="G28" s="15" t="s">
        <v>4</v>
      </c>
      <c r="H28" s="427" t="s">
        <v>4</v>
      </c>
      <c r="I28" s="504" t="s">
        <v>38</v>
      </c>
      <c r="J28" s="532" t="s">
        <v>83</v>
      </c>
      <c r="K28" s="205" t="s">
        <v>4</v>
      </c>
      <c r="L28" s="427" t="s">
        <v>4</v>
      </c>
      <c r="M28" s="10" t="s">
        <v>38</v>
      </c>
      <c r="N28" s="427" t="s">
        <v>84</v>
      </c>
      <c r="O28" s="454" t="s">
        <v>84</v>
      </c>
      <c r="P28" s="193" t="s">
        <v>4</v>
      </c>
      <c r="Q28" s="205" t="s">
        <v>4</v>
      </c>
      <c r="R28" s="15" t="s">
        <v>4</v>
      </c>
      <c r="S28" s="427" t="s">
        <v>4</v>
      </c>
      <c r="T28" s="205" t="s">
        <v>4</v>
      </c>
      <c r="U28" s="454" t="s">
        <v>4</v>
      </c>
      <c r="V28" s="284" t="s">
        <v>38</v>
      </c>
      <c r="W28" s="205" t="s">
        <v>4</v>
      </c>
      <c r="X28" s="10"/>
      <c r="Y28" s="10" t="s">
        <v>38</v>
      </c>
      <c r="Z28" s="427" t="s">
        <v>4</v>
      </c>
      <c r="AA28" s="427" t="s">
        <v>4</v>
      </c>
      <c r="AB28" s="504" t="s">
        <v>38</v>
      </c>
      <c r="AC28" s="427" t="s">
        <v>4</v>
      </c>
      <c r="AD28" s="454" t="s">
        <v>84</v>
      </c>
      <c r="AE28" s="193" t="s">
        <v>4</v>
      </c>
      <c r="AF28" s="15" t="s">
        <v>4</v>
      </c>
      <c r="AG28" s="427" t="s">
        <v>4</v>
      </c>
      <c r="AH28" s="205" t="s">
        <v>4</v>
      </c>
      <c r="AI28" s="366"/>
    </row>
    <row r="29" spans="1:52" s="553" customFormat="1" ht="14.25" customHeight="1">
      <c r="A29" s="548"/>
      <c r="B29" s="549"/>
      <c r="C29" s="40" t="s">
        <v>8</v>
      </c>
      <c r="D29" s="488" t="s">
        <v>9</v>
      </c>
      <c r="E29" s="428" t="s">
        <v>118</v>
      </c>
      <c r="F29" s="488" t="s">
        <v>9</v>
      </c>
      <c r="G29" s="191" t="s">
        <v>9</v>
      </c>
      <c r="H29" s="428" t="s">
        <v>118</v>
      </c>
      <c r="I29" s="20" t="s">
        <v>9</v>
      </c>
      <c r="J29" s="517" t="s">
        <v>9</v>
      </c>
      <c r="K29" s="488" t="s">
        <v>9</v>
      </c>
      <c r="L29" s="428" t="s">
        <v>118</v>
      </c>
      <c r="M29" s="502" t="s">
        <v>9</v>
      </c>
      <c r="N29" s="508" t="s">
        <v>9</v>
      </c>
      <c r="O29" s="517" t="s">
        <v>9</v>
      </c>
      <c r="P29" s="560" t="s">
        <v>9</v>
      </c>
      <c r="Q29" s="488" t="s">
        <v>9</v>
      </c>
      <c r="R29" s="429" t="s">
        <v>9</v>
      </c>
      <c r="S29" s="428" t="s">
        <v>118</v>
      </c>
      <c r="T29" s="425" t="s">
        <v>285</v>
      </c>
      <c r="U29" s="414" t="s">
        <v>9</v>
      </c>
      <c r="V29" s="206" t="s">
        <v>9</v>
      </c>
      <c r="W29" s="488" t="s">
        <v>9</v>
      </c>
      <c r="X29" s="502" t="s">
        <v>9</v>
      </c>
      <c r="Y29" s="502" t="s">
        <v>9</v>
      </c>
      <c r="Z29" s="428" t="s">
        <v>118</v>
      </c>
      <c r="AA29" s="428" t="s">
        <v>118</v>
      </c>
      <c r="AB29" s="20" t="s">
        <v>9</v>
      </c>
      <c r="AC29" s="428" t="s">
        <v>118</v>
      </c>
      <c r="AD29" s="517" t="s">
        <v>9</v>
      </c>
      <c r="AE29" s="560" t="s">
        <v>9</v>
      </c>
      <c r="AF29" s="191" t="s">
        <v>9</v>
      </c>
      <c r="AG29" s="428" t="s">
        <v>118</v>
      </c>
      <c r="AH29" s="425" t="s">
        <v>285</v>
      </c>
      <c r="AI29" s="552"/>
    </row>
    <row r="30" spans="1:52" ht="14.25" customHeight="1">
      <c r="A30" s="21"/>
      <c r="B30" s="22"/>
      <c r="C30" s="60" t="s">
        <v>10</v>
      </c>
      <c r="D30" s="336"/>
      <c r="E30" s="192"/>
      <c r="F30" s="48" t="s">
        <v>17</v>
      </c>
      <c r="G30" s="48"/>
      <c r="H30" s="71" t="s">
        <v>51</v>
      </c>
      <c r="I30" s="217"/>
      <c r="J30" s="85"/>
      <c r="K30" s="78" t="s">
        <v>39</v>
      </c>
      <c r="L30" s="45"/>
      <c r="M30" s="45"/>
      <c r="N30" s="194" t="s">
        <v>27</v>
      </c>
      <c r="O30" s="85"/>
      <c r="P30" s="84" t="s">
        <v>63</v>
      </c>
      <c r="Q30" s="68"/>
      <c r="R30" s="188"/>
      <c r="S30" s="71" t="s">
        <v>20</v>
      </c>
      <c r="T30" s="48"/>
      <c r="U30" s="47" t="s">
        <v>64</v>
      </c>
      <c r="V30" s="62"/>
      <c r="W30" s="48" t="s">
        <v>21</v>
      </c>
      <c r="X30" s="48"/>
      <c r="Y30" s="45" t="s">
        <v>46</v>
      </c>
      <c r="Z30" s="84" t="s">
        <v>50</v>
      </c>
      <c r="AA30" s="188"/>
      <c r="AB30" s="27" t="s">
        <v>22</v>
      </c>
      <c r="AC30" s="69" t="s">
        <v>23</v>
      </c>
      <c r="AD30" s="31" t="s">
        <v>24</v>
      </c>
      <c r="AE30" s="85"/>
      <c r="AF30" s="29"/>
      <c r="AG30" s="29"/>
      <c r="AH30" s="29"/>
      <c r="AI30" s="49"/>
      <c r="AJ30" s="64"/>
      <c r="AK30" s="64"/>
      <c r="AL30" s="49"/>
      <c r="AM30" s="64"/>
      <c r="AN30" s="64"/>
      <c r="AO30" s="65"/>
      <c r="AP30" s="65"/>
      <c r="AQ30" s="64"/>
      <c r="AR30" s="64"/>
      <c r="AS30" s="114"/>
      <c r="AT30" s="66"/>
      <c r="AU30" s="66"/>
      <c r="AV30" s="70"/>
      <c r="AW30" s="70"/>
      <c r="AX30" s="50"/>
      <c r="AY30" s="50"/>
    </row>
    <row r="31" spans="1:52">
      <c r="AI31" s="180"/>
    </row>
  </sheetData>
  <mergeCells count="9">
    <mergeCell ref="C2:D2"/>
    <mergeCell ref="E2:F2"/>
    <mergeCell ref="A24:B24"/>
    <mergeCell ref="A3:B3"/>
    <mergeCell ref="A17:B17"/>
    <mergeCell ref="E3:N3"/>
    <mergeCell ref="D17:N17"/>
    <mergeCell ref="D24:M24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32"/>
  <sheetViews>
    <sheetView zoomScale="89" zoomScaleNormal="89" workbookViewId="0">
      <selection activeCell="M31" sqref="M31"/>
    </sheetView>
  </sheetViews>
  <sheetFormatPr defaultRowHeight="15"/>
  <cols>
    <col min="1" max="1" width="5.85546875" customWidth="1"/>
    <col min="2" max="2" width="12.7109375" customWidth="1"/>
    <col min="3" max="3" width="5.28515625" customWidth="1"/>
    <col min="4" max="6" width="5" customWidth="1"/>
    <col min="7" max="7" width="4.85546875" customWidth="1"/>
    <col min="8" max="13" width="5" customWidth="1"/>
    <col min="14" max="14" width="5" style="77" customWidth="1"/>
    <col min="15" max="33" width="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35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35" s="223" customFormat="1" ht="11.25" customHeight="1" thickBot="1">
      <c r="A3" s="583" t="s">
        <v>72</v>
      </c>
      <c r="B3" s="583"/>
      <c r="C3" s="227"/>
      <c r="D3" s="599" t="s">
        <v>168</v>
      </c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230"/>
      <c r="Q3" s="232"/>
      <c r="R3" s="230"/>
      <c r="S3" s="232"/>
      <c r="T3" s="230"/>
      <c r="U3" s="232"/>
      <c r="V3" s="230"/>
      <c r="W3" s="352"/>
      <c r="X3" s="352"/>
      <c r="Y3" s="232"/>
      <c r="Z3" s="230"/>
      <c r="AA3" s="351"/>
      <c r="AB3" s="230"/>
      <c r="AC3" s="230"/>
      <c r="AD3" s="230"/>
      <c r="AE3" s="230"/>
      <c r="AF3" s="230"/>
      <c r="AG3" s="356"/>
      <c r="AH3" s="518"/>
      <c r="AI3" s="267"/>
    </row>
    <row r="4" spans="1:35" ht="14.1" customHeight="1">
      <c r="A4" s="73"/>
      <c r="B4" s="161" t="s">
        <v>109</v>
      </c>
      <c r="C4" s="146" t="s">
        <v>3</v>
      </c>
      <c r="D4" s="208">
        <v>8.6805555555555566E-2</v>
      </c>
      <c r="E4" s="505" t="s">
        <v>4</v>
      </c>
      <c r="F4" s="208">
        <v>8.6805555555555566E-2</v>
      </c>
      <c r="G4" s="215">
        <v>7.8472222222222221E-2</v>
      </c>
      <c r="H4" s="505" t="s">
        <v>4</v>
      </c>
      <c r="I4" s="215">
        <v>7.9166666666666663E-2</v>
      </c>
      <c r="J4" s="208">
        <v>7.5694444444444439E-2</v>
      </c>
      <c r="K4" s="215">
        <v>7.8472222222222221E-2</v>
      </c>
      <c r="L4" s="505" t="s">
        <v>4</v>
      </c>
      <c r="M4" s="208">
        <v>8.6805555555555566E-2</v>
      </c>
      <c r="N4" s="200" t="s">
        <v>4</v>
      </c>
      <c r="O4" s="208">
        <v>7.5694444444444439E-2</v>
      </c>
      <c r="P4" s="215">
        <v>7.8472222222222221E-2</v>
      </c>
      <c r="Q4" s="208">
        <v>8.8888888888888892E-2</v>
      </c>
      <c r="R4" s="215">
        <v>7.8472222222222221E-2</v>
      </c>
      <c r="S4" s="505" t="s">
        <v>4</v>
      </c>
      <c r="T4" s="208">
        <v>8.8888888888888892E-2</v>
      </c>
      <c r="U4" s="215">
        <v>7.9166666666666663E-2</v>
      </c>
      <c r="V4" s="215">
        <v>7.8472222222222221E-2</v>
      </c>
      <c r="W4" s="208">
        <v>8.6805555555555566E-2</v>
      </c>
      <c r="X4" s="215">
        <v>7.9166666666666663E-2</v>
      </c>
      <c r="Y4" s="208">
        <v>7.5694444444444439E-2</v>
      </c>
      <c r="Z4" s="505" t="s">
        <v>4</v>
      </c>
      <c r="AA4" s="505" t="s">
        <v>4</v>
      </c>
      <c r="AB4" s="208">
        <v>8.6805555555555566E-2</v>
      </c>
      <c r="AC4" s="505" t="s">
        <v>4</v>
      </c>
      <c r="AD4" s="208">
        <v>8.8888888888888892E-2</v>
      </c>
      <c r="AE4" s="215">
        <v>7.8472222222222221E-2</v>
      </c>
      <c r="AF4" s="208">
        <v>8.6805555555555566E-2</v>
      </c>
      <c r="AG4" s="505" t="s">
        <v>4</v>
      </c>
      <c r="AH4" s="208">
        <v>8.6805555555555566E-2</v>
      </c>
      <c r="AI4" s="365"/>
    </row>
    <row r="5" spans="1:35" ht="14.1" customHeight="1">
      <c r="A5" s="9"/>
      <c r="B5" s="162" t="s">
        <v>145</v>
      </c>
      <c r="C5" s="90" t="s">
        <v>5</v>
      </c>
      <c r="D5" s="209">
        <v>0.38194444444444442</v>
      </c>
      <c r="E5" s="506" t="s">
        <v>4</v>
      </c>
      <c r="F5" s="12">
        <v>0.375</v>
      </c>
      <c r="G5" s="216">
        <v>0.3743055555555555</v>
      </c>
      <c r="H5" s="506" t="s">
        <v>4</v>
      </c>
      <c r="I5" s="216">
        <v>0.3743055555555555</v>
      </c>
      <c r="J5" s="209">
        <v>0.37152777777777773</v>
      </c>
      <c r="K5" s="216">
        <v>0.3743055555555555</v>
      </c>
      <c r="L5" s="506" t="s">
        <v>4</v>
      </c>
      <c r="M5" s="209">
        <v>0.38194444444444442</v>
      </c>
      <c r="N5" s="575" t="s">
        <v>4</v>
      </c>
      <c r="O5" s="209">
        <v>0.37152777777777773</v>
      </c>
      <c r="P5" s="216">
        <v>0.3743055555555555</v>
      </c>
      <c r="Q5" s="209">
        <v>0.375</v>
      </c>
      <c r="R5" s="216">
        <v>0.3743055555555555</v>
      </c>
      <c r="S5" s="506" t="s">
        <v>4</v>
      </c>
      <c r="T5" s="209">
        <v>0.375</v>
      </c>
      <c r="U5" s="216">
        <v>0.3743055555555555</v>
      </c>
      <c r="V5" s="216">
        <v>0.3743055555555555</v>
      </c>
      <c r="W5" s="209">
        <v>0.38194444444444442</v>
      </c>
      <c r="X5" s="216">
        <v>0.3743055555555555</v>
      </c>
      <c r="Y5" s="209">
        <v>0.37152777777777773</v>
      </c>
      <c r="Z5" s="506" t="s">
        <v>4</v>
      </c>
      <c r="AA5" s="506" t="s">
        <v>4</v>
      </c>
      <c r="AB5" s="209">
        <v>0.38194444444444442</v>
      </c>
      <c r="AC5" s="506" t="s">
        <v>4</v>
      </c>
      <c r="AD5" s="209">
        <v>0.375</v>
      </c>
      <c r="AE5" s="216">
        <v>0.3743055555555555</v>
      </c>
      <c r="AF5" s="209">
        <v>0.38194444444444442</v>
      </c>
      <c r="AG5" s="506" t="s">
        <v>4</v>
      </c>
      <c r="AH5" s="209">
        <v>0.38194444444444442</v>
      </c>
      <c r="AI5" s="366"/>
    </row>
    <row r="6" spans="1:35" ht="14.1" customHeight="1">
      <c r="A6" s="36"/>
      <c r="B6" s="162" t="s">
        <v>167</v>
      </c>
      <c r="C6" s="90" t="s">
        <v>73</v>
      </c>
      <c r="D6" s="209">
        <v>0.2951388888888889</v>
      </c>
      <c r="E6" s="506" t="s">
        <v>4</v>
      </c>
      <c r="F6" s="12">
        <f>F5-F4</f>
        <v>0.28819444444444442</v>
      </c>
      <c r="G6" s="216">
        <v>0.29236111111111113</v>
      </c>
      <c r="H6" s="506" t="s">
        <v>4</v>
      </c>
      <c r="I6" s="216">
        <v>0.29236111111111113</v>
      </c>
      <c r="J6" s="209">
        <v>0.2986111111111111</v>
      </c>
      <c r="K6" s="216">
        <v>0.29236111111111113</v>
      </c>
      <c r="L6" s="506" t="s">
        <v>4</v>
      </c>
      <c r="M6" s="209">
        <v>0.2951388888888889</v>
      </c>
      <c r="N6" s="575" t="s">
        <v>4</v>
      </c>
      <c r="O6" s="209">
        <v>0.2986111111111111</v>
      </c>
      <c r="P6" s="216">
        <v>0.29236111111111113</v>
      </c>
      <c r="Q6" s="209">
        <f>Q5-Q4</f>
        <v>0.28611111111111109</v>
      </c>
      <c r="R6" s="216">
        <v>0.29236111111111113</v>
      </c>
      <c r="S6" s="506" t="s">
        <v>4</v>
      </c>
      <c r="T6" s="209">
        <f>T5-T4</f>
        <v>0.28611111111111109</v>
      </c>
      <c r="U6" s="216">
        <v>0.29236111111111113</v>
      </c>
      <c r="V6" s="216">
        <v>0.29236111111111113</v>
      </c>
      <c r="W6" s="209">
        <v>0.2951388888888889</v>
      </c>
      <c r="X6" s="216">
        <v>0.29236111111111113</v>
      </c>
      <c r="Y6" s="209">
        <v>0.2986111111111111</v>
      </c>
      <c r="Z6" s="506" t="s">
        <v>4</v>
      </c>
      <c r="AA6" s="506" t="s">
        <v>4</v>
      </c>
      <c r="AB6" s="209">
        <v>0.2951388888888889</v>
      </c>
      <c r="AC6" s="506" t="s">
        <v>4</v>
      </c>
      <c r="AD6" s="209">
        <f>AD5-AD4</f>
        <v>0.28611111111111109</v>
      </c>
      <c r="AE6" s="216">
        <v>0.29236111111111113</v>
      </c>
      <c r="AF6" s="209">
        <v>0.2951388888888889</v>
      </c>
      <c r="AG6" s="506" t="s">
        <v>4</v>
      </c>
      <c r="AH6" s="209">
        <v>0.2951388888888889</v>
      </c>
      <c r="AI6" s="366"/>
    </row>
    <row r="7" spans="1:35" s="231" customFormat="1" ht="14.1" customHeight="1">
      <c r="A7" s="252"/>
      <c r="B7" s="167"/>
      <c r="C7" s="253" t="s">
        <v>56</v>
      </c>
      <c r="D7" s="205" t="s">
        <v>4</v>
      </c>
      <c r="E7" s="427" t="s">
        <v>4</v>
      </c>
      <c r="F7" s="205" t="s">
        <v>4</v>
      </c>
      <c r="G7" s="205" t="s">
        <v>4</v>
      </c>
      <c r="H7" s="427" t="s">
        <v>4</v>
      </c>
      <c r="I7" s="205" t="s">
        <v>4</v>
      </c>
      <c r="J7" s="205" t="s">
        <v>4</v>
      </c>
      <c r="K7" s="205" t="s">
        <v>4</v>
      </c>
      <c r="L7" s="427" t="s">
        <v>4</v>
      </c>
      <c r="M7" s="205" t="s">
        <v>4</v>
      </c>
      <c r="N7" s="205" t="s">
        <v>4</v>
      </c>
      <c r="O7" s="205" t="s">
        <v>4</v>
      </c>
      <c r="P7" s="205" t="s">
        <v>4</v>
      </c>
      <c r="Q7" s="205" t="s">
        <v>4</v>
      </c>
      <c r="R7" s="205" t="s">
        <v>4</v>
      </c>
      <c r="S7" s="427" t="s">
        <v>4</v>
      </c>
      <c r="T7" s="205" t="s">
        <v>4</v>
      </c>
      <c r="U7" s="205" t="s">
        <v>4</v>
      </c>
      <c r="V7" s="205" t="s">
        <v>4</v>
      </c>
      <c r="W7" s="205" t="s">
        <v>4</v>
      </c>
      <c r="X7" s="205" t="s">
        <v>4</v>
      </c>
      <c r="Y7" s="205" t="s">
        <v>4</v>
      </c>
      <c r="Z7" s="427" t="s">
        <v>4</v>
      </c>
      <c r="AA7" s="427" t="s">
        <v>4</v>
      </c>
      <c r="AB7" s="205" t="s">
        <v>4</v>
      </c>
      <c r="AC7" s="427" t="s">
        <v>4</v>
      </c>
      <c r="AD7" s="205" t="s">
        <v>4</v>
      </c>
      <c r="AE7" s="205" t="s">
        <v>4</v>
      </c>
      <c r="AF7" s="205" t="s">
        <v>4</v>
      </c>
      <c r="AG7" s="427" t="s">
        <v>4</v>
      </c>
      <c r="AH7" s="205" t="s">
        <v>4</v>
      </c>
      <c r="AI7" s="366"/>
    </row>
    <row r="8" spans="1:35" s="553" customFormat="1" ht="14.1" customHeight="1">
      <c r="A8" s="548"/>
      <c r="C8" s="40" t="s">
        <v>8</v>
      </c>
      <c r="D8" s="195" t="s">
        <v>9</v>
      </c>
      <c r="E8" s="428" t="s">
        <v>118</v>
      </c>
      <c r="F8" s="39" t="s">
        <v>9</v>
      </c>
      <c r="G8" s="39" t="s">
        <v>9</v>
      </c>
      <c r="H8" s="428" t="s">
        <v>118</v>
      </c>
      <c r="I8" s="39" t="s">
        <v>9</v>
      </c>
      <c r="J8" s="195" t="s">
        <v>9</v>
      </c>
      <c r="K8" s="39" t="s">
        <v>9</v>
      </c>
      <c r="L8" s="428" t="s">
        <v>118</v>
      </c>
      <c r="M8" s="195" t="s">
        <v>9</v>
      </c>
      <c r="N8" s="425" t="s">
        <v>285</v>
      </c>
      <c r="O8" s="195" t="s">
        <v>9</v>
      </c>
      <c r="P8" s="20" t="s">
        <v>9</v>
      </c>
      <c r="Q8" s="206" t="s">
        <v>9</v>
      </c>
      <c r="R8" s="20" t="s">
        <v>9</v>
      </c>
      <c r="S8" s="428" t="s">
        <v>118</v>
      </c>
      <c r="T8" s="206" t="s">
        <v>9</v>
      </c>
      <c r="U8" s="20" t="s">
        <v>9</v>
      </c>
      <c r="V8" s="39" t="s">
        <v>9</v>
      </c>
      <c r="W8" s="195" t="s">
        <v>9</v>
      </c>
      <c r="X8" s="39" t="s">
        <v>9</v>
      </c>
      <c r="Y8" s="195" t="s">
        <v>9</v>
      </c>
      <c r="Z8" s="428" t="s">
        <v>118</v>
      </c>
      <c r="AA8" s="428" t="s">
        <v>118</v>
      </c>
      <c r="AB8" s="195" t="s">
        <v>9</v>
      </c>
      <c r="AC8" s="428" t="s">
        <v>118</v>
      </c>
      <c r="AD8" s="206" t="s">
        <v>9</v>
      </c>
      <c r="AE8" s="20" t="s">
        <v>9</v>
      </c>
      <c r="AF8" s="488" t="s">
        <v>9</v>
      </c>
      <c r="AG8" s="428" t="s">
        <v>118</v>
      </c>
      <c r="AH8" s="195" t="s">
        <v>9</v>
      </c>
      <c r="AI8" s="552"/>
    </row>
    <row r="9" spans="1:35" ht="14.1" customHeight="1">
      <c r="A9" s="21"/>
      <c r="B9" s="22"/>
      <c r="C9" s="60" t="s">
        <v>10</v>
      </c>
      <c r="D9" s="357">
        <v>30</v>
      </c>
      <c r="E9" s="93"/>
      <c r="F9" s="69" t="s">
        <v>17</v>
      </c>
      <c r="G9" s="94"/>
      <c r="H9" s="211"/>
      <c r="I9" s="194" t="s">
        <v>48</v>
      </c>
      <c r="J9" s="85"/>
      <c r="K9" s="197" t="s">
        <v>39</v>
      </c>
      <c r="L9" s="85"/>
      <c r="M9" s="85"/>
      <c r="N9" s="307" t="s">
        <v>27</v>
      </c>
      <c r="O9" s="85"/>
      <c r="P9" s="455" t="s">
        <v>63</v>
      </c>
      <c r="Q9" s="188"/>
      <c r="R9" s="188"/>
      <c r="S9" s="324" t="s">
        <v>28</v>
      </c>
      <c r="T9" s="71"/>
      <c r="U9" s="323" t="s">
        <v>64</v>
      </c>
      <c r="V9" s="62"/>
      <c r="W9" s="71" t="s">
        <v>21</v>
      </c>
      <c r="X9" s="71"/>
      <c r="Y9" s="217"/>
      <c r="Z9" s="75" t="s">
        <v>50</v>
      </c>
      <c r="AA9" s="68"/>
      <c r="AB9" s="68"/>
      <c r="AC9" s="201"/>
      <c r="AD9" s="194" t="s">
        <v>24</v>
      </c>
      <c r="AE9" s="45"/>
      <c r="AF9" s="29"/>
      <c r="AG9" s="29"/>
      <c r="AH9" s="29"/>
      <c r="AI9" s="155"/>
    </row>
    <row r="10" spans="1:35" s="223" customFormat="1" ht="11.25">
      <c r="A10" s="583" t="s">
        <v>76</v>
      </c>
      <c r="B10" s="583"/>
      <c r="C10" s="227"/>
      <c r="D10" s="586" t="s">
        <v>171</v>
      </c>
      <c r="E10" s="585"/>
      <c r="F10" s="585"/>
      <c r="G10" s="585"/>
      <c r="H10" s="585"/>
      <c r="I10" s="585"/>
      <c r="J10" s="586"/>
      <c r="K10" s="585"/>
      <c r="L10" s="586"/>
      <c r="M10" s="586"/>
      <c r="N10" s="585"/>
      <c r="O10" s="230"/>
      <c r="P10" s="230"/>
      <c r="Q10" s="232"/>
      <c r="R10" s="230"/>
      <c r="S10" s="238"/>
      <c r="T10" s="239"/>
      <c r="U10" s="232"/>
      <c r="V10" s="230"/>
      <c r="W10" s="322"/>
      <c r="X10" s="322"/>
      <c r="Y10" s="232"/>
      <c r="Z10" s="230"/>
      <c r="AA10" s="232"/>
      <c r="AB10" s="230"/>
      <c r="AC10" s="230"/>
      <c r="AD10" s="230"/>
      <c r="AE10" s="230"/>
      <c r="AF10" s="230"/>
      <c r="AG10" s="230"/>
      <c r="AH10" s="219"/>
    </row>
    <row r="11" spans="1:35" ht="14.1" customHeight="1">
      <c r="A11" s="73"/>
      <c r="B11" s="161" t="s">
        <v>130</v>
      </c>
      <c r="C11" s="146" t="s">
        <v>3</v>
      </c>
      <c r="D11" s="5">
        <v>0.37291666666666662</v>
      </c>
      <c r="E11" s="505" t="s">
        <v>4</v>
      </c>
      <c r="F11" s="7">
        <v>0.37777777777777777</v>
      </c>
      <c r="G11" s="215">
        <v>0.37083333333333335</v>
      </c>
      <c r="H11" s="505" t="s">
        <v>4</v>
      </c>
      <c r="I11" s="520">
        <v>0.37847222222222227</v>
      </c>
      <c r="J11" s="507">
        <v>0.36944444444444446</v>
      </c>
      <c r="K11" s="495">
        <v>0.37013888888888885</v>
      </c>
      <c r="L11" s="505" t="s">
        <v>4</v>
      </c>
      <c r="M11" s="505">
        <v>0.3659722222222222</v>
      </c>
      <c r="N11" s="498">
        <v>0.37777777777777777</v>
      </c>
      <c r="O11" s="268">
        <v>0.37291666666666662</v>
      </c>
      <c r="P11" s="215">
        <v>0.37361111111111112</v>
      </c>
      <c r="Q11" s="215">
        <v>0.36388888888888887</v>
      </c>
      <c r="R11" s="503">
        <v>0.36944444444444446</v>
      </c>
      <c r="S11" s="505" t="s">
        <v>4</v>
      </c>
      <c r="T11" s="498">
        <v>0.37777777777777777</v>
      </c>
      <c r="U11" s="402">
        <v>0.36458333333333331</v>
      </c>
      <c r="V11" s="215">
        <v>0.37361111111111112</v>
      </c>
      <c r="W11" s="507">
        <v>0.37847222222222227</v>
      </c>
      <c r="X11" s="215">
        <v>0.37152777777777773</v>
      </c>
      <c r="Y11" s="208">
        <v>0.375</v>
      </c>
      <c r="Z11" s="505" t="s">
        <v>4</v>
      </c>
      <c r="AA11" s="505" t="s">
        <v>4</v>
      </c>
      <c r="AB11" s="215">
        <v>0.37361111111111112</v>
      </c>
      <c r="AC11" s="505" t="s">
        <v>4</v>
      </c>
      <c r="AD11" s="503">
        <v>0.36944444444444446</v>
      </c>
      <c r="AE11" s="505">
        <v>0.3659722222222222</v>
      </c>
      <c r="AF11" s="498">
        <v>0.37777777777777777</v>
      </c>
      <c r="AG11" s="505" t="s">
        <v>4</v>
      </c>
      <c r="AH11" s="215">
        <v>0.37361111111111112</v>
      </c>
      <c r="AI11" s="373"/>
    </row>
    <row r="12" spans="1:35" ht="14.1" customHeight="1">
      <c r="A12" s="9"/>
      <c r="B12" s="162" t="s">
        <v>169</v>
      </c>
      <c r="C12" s="90" t="s">
        <v>5</v>
      </c>
      <c r="D12" s="12">
        <v>0.70833333333333337</v>
      </c>
      <c r="E12" s="506" t="s">
        <v>4</v>
      </c>
      <c r="F12" s="13">
        <v>0.71319444444444446</v>
      </c>
      <c r="G12" s="216">
        <v>0.71666666666666667</v>
      </c>
      <c r="H12" s="506" t="s">
        <v>4</v>
      </c>
      <c r="I12" s="332">
        <v>0.70972222222222225</v>
      </c>
      <c r="J12" s="14">
        <v>0.71666666666666667</v>
      </c>
      <c r="K12" s="13">
        <v>0.70833333333333337</v>
      </c>
      <c r="L12" s="506" t="s">
        <v>4</v>
      </c>
      <c r="M12" s="506">
        <v>0.71250000000000002</v>
      </c>
      <c r="N12" s="412">
        <v>0.71319444444444446</v>
      </c>
      <c r="O12" s="269">
        <v>0.70833333333333337</v>
      </c>
      <c r="P12" s="216">
        <v>0.71180555555555547</v>
      </c>
      <c r="Q12" s="216">
        <v>0.72222222222222221</v>
      </c>
      <c r="R12" s="14">
        <v>0.71666666666666667</v>
      </c>
      <c r="S12" s="506" t="s">
        <v>4</v>
      </c>
      <c r="T12" s="412">
        <v>0.71319444444444446</v>
      </c>
      <c r="U12" s="12">
        <v>0.70486111111111116</v>
      </c>
      <c r="V12" s="216">
        <v>0.71180555555555547</v>
      </c>
      <c r="W12" s="14">
        <v>0.70972222222222225</v>
      </c>
      <c r="X12" s="216">
        <v>0.72638888888888886</v>
      </c>
      <c r="Y12" s="209">
        <v>0.70138888888888884</v>
      </c>
      <c r="Z12" s="506" t="s">
        <v>4</v>
      </c>
      <c r="AA12" s="506" t="s">
        <v>4</v>
      </c>
      <c r="AB12" s="216">
        <v>0.71180555555555547</v>
      </c>
      <c r="AC12" s="506" t="s">
        <v>4</v>
      </c>
      <c r="AD12" s="14">
        <v>0.71666666666666667</v>
      </c>
      <c r="AE12" s="506">
        <v>0.71250000000000002</v>
      </c>
      <c r="AF12" s="412">
        <v>0.71319444444444446</v>
      </c>
      <c r="AG12" s="506" t="s">
        <v>4</v>
      </c>
      <c r="AH12" s="216">
        <v>0.71180555555555547</v>
      </c>
      <c r="AI12" s="451"/>
    </row>
    <row r="13" spans="1:35" ht="14.1" customHeight="1">
      <c r="A13" s="36"/>
      <c r="B13" s="162" t="s">
        <v>170</v>
      </c>
      <c r="C13" s="90" t="s">
        <v>44</v>
      </c>
      <c r="D13" s="12">
        <f>D12-D11</f>
        <v>0.33541666666666675</v>
      </c>
      <c r="E13" s="506" t="s">
        <v>4</v>
      </c>
      <c r="F13" s="13">
        <f t="shared" ref="F13:G13" si="0">F12-F11</f>
        <v>0.3354166666666667</v>
      </c>
      <c r="G13" s="216">
        <f t="shared" si="0"/>
        <v>0.34583333333333333</v>
      </c>
      <c r="H13" s="506" t="s">
        <v>4</v>
      </c>
      <c r="I13" s="332">
        <f t="shared" ref="I13:N13" si="1">I12-I11</f>
        <v>0.33124999999999999</v>
      </c>
      <c r="J13" s="14">
        <f t="shared" si="1"/>
        <v>0.34722222222222221</v>
      </c>
      <c r="K13" s="13">
        <f t="shared" si="1"/>
        <v>0.33819444444444452</v>
      </c>
      <c r="L13" s="506" t="s">
        <v>4</v>
      </c>
      <c r="M13" s="506">
        <f t="shared" si="1"/>
        <v>0.34652777777777782</v>
      </c>
      <c r="N13" s="412">
        <f t="shared" si="1"/>
        <v>0.3354166666666667</v>
      </c>
      <c r="O13" s="269">
        <f>O12-O11</f>
        <v>0.33541666666666675</v>
      </c>
      <c r="P13" s="216">
        <f t="shared" ref="P13:W13" si="2">P12-P11</f>
        <v>0.33819444444444435</v>
      </c>
      <c r="Q13" s="216">
        <f t="shared" si="2"/>
        <v>0.35833333333333334</v>
      </c>
      <c r="R13" s="14">
        <f t="shared" si="2"/>
        <v>0.34722222222222221</v>
      </c>
      <c r="S13" s="506" t="s">
        <v>4</v>
      </c>
      <c r="T13" s="412">
        <f t="shared" si="2"/>
        <v>0.3354166666666667</v>
      </c>
      <c r="U13" s="12">
        <f t="shared" si="2"/>
        <v>0.34027777777777785</v>
      </c>
      <c r="V13" s="216">
        <f t="shared" si="2"/>
        <v>0.33819444444444435</v>
      </c>
      <c r="W13" s="14">
        <f t="shared" si="2"/>
        <v>0.33124999999999999</v>
      </c>
      <c r="X13" s="216">
        <v>0.35486111111111113</v>
      </c>
      <c r="Y13" s="209">
        <f>Y12-Y11</f>
        <v>0.32638888888888884</v>
      </c>
      <c r="Z13" s="506" t="s">
        <v>4</v>
      </c>
      <c r="AA13" s="506" t="s">
        <v>4</v>
      </c>
      <c r="AB13" s="216">
        <f t="shared" ref="AB13:AH13" si="3">AB12-AB11</f>
        <v>0.33819444444444435</v>
      </c>
      <c r="AC13" s="506" t="s">
        <v>4</v>
      </c>
      <c r="AD13" s="14">
        <f t="shared" si="3"/>
        <v>0.34722222222222221</v>
      </c>
      <c r="AE13" s="506">
        <f t="shared" si="3"/>
        <v>0.34652777777777782</v>
      </c>
      <c r="AF13" s="412">
        <f t="shared" si="3"/>
        <v>0.3354166666666667</v>
      </c>
      <c r="AG13" s="506" t="s">
        <v>4</v>
      </c>
      <c r="AH13" s="216">
        <f t="shared" si="3"/>
        <v>0.33819444444444435</v>
      </c>
      <c r="AI13" s="400"/>
    </row>
    <row r="14" spans="1:35" ht="14.1" customHeight="1">
      <c r="A14" s="36"/>
      <c r="B14" s="162" t="s">
        <v>126</v>
      </c>
      <c r="C14" s="90" t="s">
        <v>56</v>
      </c>
      <c r="D14" s="15" t="s">
        <v>4</v>
      </c>
      <c r="E14" s="427" t="s">
        <v>4</v>
      </c>
      <c r="F14" s="15" t="s">
        <v>84</v>
      </c>
      <c r="G14" s="288"/>
      <c r="H14" s="427" t="s">
        <v>4</v>
      </c>
      <c r="I14" s="536" t="s">
        <v>38</v>
      </c>
      <c r="J14" s="10" t="s">
        <v>38</v>
      </c>
      <c r="K14" s="15" t="s">
        <v>4</v>
      </c>
      <c r="L14" s="427" t="s">
        <v>4</v>
      </c>
      <c r="M14" s="427" t="s">
        <v>84</v>
      </c>
      <c r="N14" s="454" t="s">
        <v>84</v>
      </c>
      <c r="O14" s="193" t="s">
        <v>4</v>
      </c>
      <c r="P14" s="205" t="s">
        <v>4</v>
      </c>
      <c r="Q14" s="284" t="s">
        <v>38</v>
      </c>
      <c r="R14" s="10" t="s">
        <v>38</v>
      </c>
      <c r="S14" s="427" t="s">
        <v>4</v>
      </c>
      <c r="T14" s="454" t="s">
        <v>84</v>
      </c>
      <c r="U14" s="253" t="s">
        <v>38</v>
      </c>
      <c r="V14" s="205" t="s">
        <v>4</v>
      </c>
      <c r="W14" s="504" t="s">
        <v>38</v>
      </c>
      <c r="X14" s="205" t="s">
        <v>84</v>
      </c>
      <c r="Y14" s="205" t="s">
        <v>4</v>
      </c>
      <c r="Z14" s="427" t="s">
        <v>4</v>
      </c>
      <c r="AA14" s="427" t="s">
        <v>4</v>
      </c>
      <c r="AB14" s="205" t="s">
        <v>4</v>
      </c>
      <c r="AC14" s="427" t="s">
        <v>4</v>
      </c>
      <c r="AD14" s="10" t="s">
        <v>38</v>
      </c>
      <c r="AE14" s="427" t="s">
        <v>84</v>
      </c>
      <c r="AF14" s="454" t="s">
        <v>84</v>
      </c>
      <c r="AG14" s="427" t="s">
        <v>4</v>
      </c>
      <c r="AH14" s="205" t="s">
        <v>4</v>
      </c>
      <c r="AI14" s="400"/>
    </row>
    <row r="15" spans="1:35" s="553" customFormat="1" ht="14.1" customHeight="1">
      <c r="A15" s="548"/>
      <c r="B15" s="561"/>
      <c r="C15" s="40" t="s">
        <v>8</v>
      </c>
      <c r="D15" s="39" t="s">
        <v>9</v>
      </c>
      <c r="E15" s="428" t="s">
        <v>118</v>
      </c>
      <c r="F15" s="524" t="s">
        <v>9</v>
      </c>
      <c r="G15" s="195" t="s">
        <v>9</v>
      </c>
      <c r="H15" s="428" t="s">
        <v>118</v>
      </c>
      <c r="I15" s="572" t="s">
        <v>9</v>
      </c>
      <c r="J15" s="497" t="s">
        <v>9</v>
      </c>
      <c r="K15" s="496" t="s">
        <v>9</v>
      </c>
      <c r="L15" s="428" t="s">
        <v>118</v>
      </c>
      <c r="M15" s="531" t="s">
        <v>9</v>
      </c>
      <c r="N15" s="535" t="s">
        <v>9</v>
      </c>
      <c r="O15" s="528" t="s">
        <v>9</v>
      </c>
      <c r="P15" s="195" t="s">
        <v>9</v>
      </c>
      <c r="Q15" s="195" t="s">
        <v>9</v>
      </c>
      <c r="R15" s="39" t="s">
        <v>9</v>
      </c>
      <c r="S15" s="428" t="s">
        <v>118</v>
      </c>
      <c r="T15" s="535" t="s">
        <v>9</v>
      </c>
      <c r="U15" s="497" t="s">
        <v>9</v>
      </c>
      <c r="V15" s="195" t="s">
        <v>9</v>
      </c>
      <c r="W15" s="496" t="s">
        <v>9</v>
      </c>
      <c r="X15" s="195" t="s">
        <v>9</v>
      </c>
      <c r="Y15" s="195" t="s">
        <v>9</v>
      </c>
      <c r="Z15" s="428" t="s">
        <v>118</v>
      </c>
      <c r="AA15" s="428" t="s">
        <v>118</v>
      </c>
      <c r="AB15" s="195" t="s">
        <v>9</v>
      </c>
      <c r="AC15" s="428" t="s">
        <v>118</v>
      </c>
      <c r="AD15" s="39" t="s">
        <v>9</v>
      </c>
      <c r="AE15" s="531" t="s">
        <v>9</v>
      </c>
      <c r="AF15" s="535" t="s">
        <v>9</v>
      </c>
      <c r="AG15" s="428" t="s">
        <v>118</v>
      </c>
      <c r="AH15" s="195" t="s">
        <v>9</v>
      </c>
      <c r="AI15" s="195"/>
    </row>
    <row r="16" spans="1:35" ht="14.1" customHeight="1">
      <c r="A16" s="21"/>
      <c r="B16" s="22"/>
      <c r="C16" s="60" t="s">
        <v>10</v>
      </c>
      <c r="D16" s="42">
        <v>30</v>
      </c>
      <c r="E16" s="43"/>
      <c r="F16" s="71" t="s">
        <v>17</v>
      </c>
      <c r="G16" s="48"/>
      <c r="H16" s="31" t="s">
        <v>48</v>
      </c>
      <c r="I16" s="45"/>
      <c r="J16" s="85"/>
      <c r="K16" s="78" t="s">
        <v>36</v>
      </c>
      <c r="L16" s="85"/>
      <c r="M16" s="85"/>
      <c r="N16" s="306" t="s">
        <v>19</v>
      </c>
      <c r="O16" s="45"/>
      <c r="P16" s="529"/>
      <c r="Q16" s="136" t="s">
        <v>63</v>
      </c>
      <c r="R16" s="68"/>
      <c r="S16" s="71" t="s">
        <v>20</v>
      </c>
      <c r="T16" s="48"/>
      <c r="U16" s="323" t="s">
        <v>40</v>
      </c>
      <c r="V16" s="29"/>
      <c r="W16" s="71" t="s">
        <v>21</v>
      </c>
      <c r="X16" s="48"/>
      <c r="Y16" s="31" t="s">
        <v>32</v>
      </c>
      <c r="Z16" s="45"/>
      <c r="AA16" s="27" t="s">
        <v>50</v>
      </c>
      <c r="AB16" s="68"/>
      <c r="AC16" s="69" t="s">
        <v>23</v>
      </c>
      <c r="AD16" s="31" t="s">
        <v>24</v>
      </c>
      <c r="AE16" s="85"/>
      <c r="AF16" s="47" t="s">
        <v>68</v>
      </c>
      <c r="AG16" s="29"/>
      <c r="AH16" s="29"/>
    </row>
    <row r="17" spans="1:53" s="223" customFormat="1" ht="11.25">
      <c r="A17" s="583" t="s">
        <v>76</v>
      </c>
      <c r="B17" s="583"/>
      <c r="C17" s="227"/>
      <c r="D17" s="586" t="s">
        <v>122</v>
      </c>
      <c r="E17" s="585"/>
      <c r="F17" s="585"/>
      <c r="G17" s="586"/>
      <c r="H17" s="585"/>
      <c r="I17" s="585"/>
      <c r="J17" s="586"/>
      <c r="K17" s="585"/>
      <c r="L17" s="585"/>
      <c r="M17" s="585"/>
      <c r="N17" s="585"/>
      <c r="O17" s="230"/>
      <c r="P17" s="230"/>
      <c r="Q17" s="232"/>
      <c r="R17" s="230"/>
      <c r="S17" s="238"/>
      <c r="T17" s="239"/>
      <c r="U17" s="232"/>
      <c r="V17" s="230"/>
      <c r="W17" s="395"/>
      <c r="X17" s="395"/>
      <c r="Y17" s="232"/>
      <c r="Z17" s="230"/>
      <c r="AA17" s="232"/>
      <c r="AB17" s="230"/>
      <c r="AC17" s="230"/>
      <c r="AD17" s="230"/>
      <c r="AE17" s="230"/>
      <c r="AF17" s="230"/>
      <c r="AG17" s="230"/>
      <c r="AH17" s="219"/>
      <c r="AI17" s="267"/>
    </row>
    <row r="18" spans="1:53" ht="14.1" customHeight="1">
      <c r="A18" s="73"/>
      <c r="B18" s="161" t="s">
        <v>101</v>
      </c>
      <c r="C18" s="146" t="s">
        <v>3</v>
      </c>
      <c r="D18" s="215">
        <v>0.28819444444444448</v>
      </c>
      <c r="E18" s="505" t="s">
        <v>4</v>
      </c>
      <c r="F18" s="7">
        <v>0.2951388888888889</v>
      </c>
      <c r="G18" s="215">
        <v>0.28958333333333336</v>
      </c>
      <c r="H18" s="505" t="s">
        <v>4</v>
      </c>
      <c r="I18" s="215">
        <v>0.28333333333333333</v>
      </c>
      <c r="J18" s="215">
        <v>0.28611111111111115</v>
      </c>
      <c r="K18" s="200" t="s">
        <v>4</v>
      </c>
      <c r="L18" s="505" t="s">
        <v>4</v>
      </c>
      <c r="M18" s="7">
        <v>0.2951388888888889</v>
      </c>
      <c r="N18" s="215">
        <v>0.28333333333333333</v>
      </c>
      <c r="O18" s="7">
        <v>0.2951388888888889</v>
      </c>
      <c r="P18" s="215">
        <v>0.28819444444444448</v>
      </c>
      <c r="Q18" s="215">
        <v>0.28819444444444448</v>
      </c>
      <c r="R18" s="215">
        <v>0.28611111111111115</v>
      </c>
      <c r="S18" s="505" t="s">
        <v>4</v>
      </c>
      <c r="T18" s="215">
        <v>0.28958333333333336</v>
      </c>
      <c r="U18" s="215">
        <v>0.28611111111111115</v>
      </c>
      <c r="V18" s="215">
        <v>0.28333333333333333</v>
      </c>
      <c r="W18" s="215">
        <v>0.28819444444444448</v>
      </c>
      <c r="X18" s="215">
        <v>0.28333333333333333</v>
      </c>
      <c r="Y18" s="7">
        <v>0.2951388888888889</v>
      </c>
      <c r="Z18" s="505" t="s">
        <v>4</v>
      </c>
      <c r="AA18" s="505" t="s">
        <v>4</v>
      </c>
      <c r="AB18" s="215">
        <v>0.28611111111111115</v>
      </c>
      <c r="AC18" s="215">
        <v>0.28819444444444448</v>
      </c>
      <c r="AD18" s="200" t="s">
        <v>4</v>
      </c>
      <c r="AE18" s="7">
        <v>0.2951388888888889</v>
      </c>
      <c r="AF18" s="215">
        <v>0.28958333333333336</v>
      </c>
      <c r="AG18" s="505" t="s">
        <v>4</v>
      </c>
      <c r="AH18" s="215">
        <v>0.28333333333333333</v>
      </c>
      <c r="AI18" s="365"/>
    </row>
    <row r="19" spans="1:53" ht="14.1" customHeight="1">
      <c r="A19" s="9"/>
      <c r="B19" s="162" t="s">
        <v>120</v>
      </c>
      <c r="C19" s="90" t="s">
        <v>5</v>
      </c>
      <c r="D19" s="216">
        <v>0.58680555555555558</v>
      </c>
      <c r="E19" s="506" t="s">
        <v>4</v>
      </c>
      <c r="F19" s="13">
        <v>0.58680555555555558</v>
      </c>
      <c r="G19" s="216">
        <v>0.58680555555555558</v>
      </c>
      <c r="H19" s="506" t="s">
        <v>4</v>
      </c>
      <c r="I19" s="216">
        <v>0.58680555555555558</v>
      </c>
      <c r="J19" s="216">
        <v>0.58680555555555558</v>
      </c>
      <c r="K19" s="575" t="s">
        <v>4</v>
      </c>
      <c r="L19" s="506" t="s">
        <v>4</v>
      </c>
      <c r="M19" s="13">
        <v>0.58680555555555558</v>
      </c>
      <c r="N19" s="216">
        <v>0.58680555555555558</v>
      </c>
      <c r="O19" s="13">
        <v>0.58680555555555558</v>
      </c>
      <c r="P19" s="216">
        <v>0.58680555555555558</v>
      </c>
      <c r="Q19" s="216">
        <v>0.58680555555555558</v>
      </c>
      <c r="R19" s="216">
        <v>0.58680555555555558</v>
      </c>
      <c r="S19" s="506" t="s">
        <v>4</v>
      </c>
      <c r="T19" s="216">
        <v>0.58680555555555558</v>
      </c>
      <c r="U19" s="216">
        <v>0.58680555555555558</v>
      </c>
      <c r="V19" s="216">
        <v>0.58680555555555558</v>
      </c>
      <c r="W19" s="216">
        <v>0.58680555555555558</v>
      </c>
      <c r="X19" s="216">
        <v>0.58680555555555558</v>
      </c>
      <c r="Y19" s="13">
        <v>0.58680555555555558</v>
      </c>
      <c r="Z19" s="506" t="s">
        <v>4</v>
      </c>
      <c r="AA19" s="506" t="s">
        <v>4</v>
      </c>
      <c r="AB19" s="216">
        <v>0.58680555555555558</v>
      </c>
      <c r="AC19" s="216">
        <v>0.58680555555555558</v>
      </c>
      <c r="AD19" s="575" t="s">
        <v>4</v>
      </c>
      <c r="AE19" s="13">
        <v>0.58680555555555558</v>
      </c>
      <c r="AF19" s="216">
        <v>0.58680555555555558</v>
      </c>
      <c r="AG19" s="506" t="s">
        <v>4</v>
      </c>
      <c r="AH19" s="216">
        <v>0.58680555555555558</v>
      </c>
      <c r="AI19" s="366"/>
    </row>
    <row r="20" spans="1:53" ht="14.1" customHeight="1">
      <c r="A20" s="36"/>
      <c r="B20" s="162" t="s">
        <v>121</v>
      </c>
      <c r="C20" s="90" t="s">
        <v>44</v>
      </c>
      <c r="D20" s="216">
        <f t="shared" ref="D20:J20" si="4">D19-D18</f>
        <v>0.2986111111111111</v>
      </c>
      <c r="E20" s="506" t="s">
        <v>4</v>
      </c>
      <c r="F20" s="13">
        <f t="shared" si="4"/>
        <v>0.29166666666666669</v>
      </c>
      <c r="G20" s="216">
        <f t="shared" si="4"/>
        <v>0.29722222222222222</v>
      </c>
      <c r="H20" s="506" t="s">
        <v>4</v>
      </c>
      <c r="I20" s="216">
        <f t="shared" si="4"/>
        <v>0.30347222222222225</v>
      </c>
      <c r="J20" s="216">
        <f t="shared" si="4"/>
        <v>0.30069444444444443</v>
      </c>
      <c r="K20" s="575" t="s">
        <v>4</v>
      </c>
      <c r="L20" s="506" t="s">
        <v>4</v>
      </c>
      <c r="M20" s="13">
        <f t="shared" ref="M20:O20" si="5">M19-M18</f>
        <v>0.29166666666666669</v>
      </c>
      <c r="N20" s="216">
        <f t="shared" si="5"/>
        <v>0.30347222222222225</v>
      </c>
      <c r="O20" s="13">
        <f t="shared" si="5"/>
        <v>0.29166666666666669</v>
      </c>
      <c r="P20" s="216">
        <f t="shared" ref="P20:V20" si="6">P19-P18</f>
        <v>0.2986111111111111</v>
      </c>
      <c r="Q20" s="216">
        <f t="shared" si="6"/>
        <v>0.2986111111111111</v>
      </c>
      <c r="R20" s="216">
        <f t="shared" si="6"/>
        <v>0.30069444444444443</v>
      </c>
      <c r="S20" s="506" t="s">
        <v>4</v>
      </c>
      <c r="T20" s="216">
        <f t="shared" si="6"/>
        <v>0.29722222222222222</v>
      </c>
      <c r="U20" s="216">
        <f t="shared" si="6"/>
        <v>0.30069444444444443</v>
      </c>
      <c r="V20" s="216">
        <f t="shared" si="6"/>
        <v>0.30347222222222225</v>
      </c>
      <c r="W20" s="216">
        <f t="shared" ref="W20:X20" si="7">W19-W18</f>
        <v>0.2986111111111111</v>
      </c>
      <c r="X20" s="216">
        <f t="shared" si="7"/>
        <v>0.30347222222222225</v>
      </c>
      <c r="Y20" s="13">
        <f t="shared" ref="Y20:AH20" si="8">Y19-Y18</f>
        <v>0.29166666666666669</v>
      </c>
      <c r="Z20" s="506" t="s">
        <v>4</v>
      </c>
      <c r="AA20" s="506" t="s">
        <v>4</v>
      </c>
      <c r="AB20" s="216">
        <f t="shared" si="8"/>
        <v>0.30069444444444443</v>
      </c>
      <c r="AC20" s="216">
        <f t="shared" si="8"/>
        <v>0.2986111111111111</v>
      </c>
      <c r="AD20" s="575" t="s">
        <v>4</v>
      </c>
      <c r="AE20" s="13">
        <f t="shared" si="8"/>
        <v>0.29166666666666669</v>
      </c>
      <c r="AF20" s="216">
        <f t="shared" si="8"/>
        <v>0.29722222222222222</v>
      </c>
      <c r="AG20" s="506" t="s">
        <v>4</v>
      </c>
      <c r="AH20" s="216">
        <f t="shared" si="8"/>
        <v>0.30347222222222225</v>
      </c>
      <c r="AI20" s="366"/>
    </row>
    <row r="21" spans="1:53" ht="14.1" customHeight="1">
      <c r="A21" s="36"/>
      <c r="B21" s="162" t="s">
        <v>74</v>
      </c>
      <c r="C21" s="90" t="s">
        <v>56</v>
      </c>
      <c r="D21" s="205" t="s">
        <v>4</v>
      </c>
      <c r="E21" s="427" t="s">
        <v>4</v>
      </c>
      <c r="F21" s="15" t="s">
        <v>4</v>
      </c>
      <c r="G21" s="205" t="s">
        <v>4</v>
      </c>
      <c r="H21" s="427" t="s">
        <v>4</v>
      </c>
      <c r="I21" s="205" t="s">
        <v>4</v>
      </c>
      <c r="J21" s="205" t="s">
        <v>4</v>
      </c>
      <c r="K21" s="205" t="s">
        <v>4</v>
      </c>
      <c r="L21" s="427" t="s">
        <v>4</v>
      </c>
      <c r="M21" s="15" t="s">
        <v>4</v>
      </c>
      <c r="N21" s="205" t="s">
        <v>4</v>
      </c>
      <c r="O21" s="15" t="s">
        <v>4</v>
      </c>
      <c r="P21" s="205" t="s">
        <v>4</v>
      </c>
      <c r="Q21" s="205" t="s">
        <v>4</v>
      </c>
      <c r="R21" s="205" t="s">
        <v>4</v>
      </c>
      <c r="S21" s="427" t="s">
        <v>4</v>
      </c>
      <c r="T21" s="205" t="s">
        <v>4</v>
      </c>
      <c r="U21" s="205" t="s">
        <v>4</v>
      </c>
      <c r="V21" s="205" t="s">
        <v>4</v>
      </c>
      <c r="W21" s="205" t="s">
        <v>4</v>
      </c>
      <c r="X21" s="205" t="s">
        <v>4</v>
      </c>
      <c r="Y21" s="15" t="s">
        <v>4</v>
      </c>
      <c r="Z21" s="427" t="s">
        <v>4</v>
      </c>
      <c r="AA21" s="427" t="s">
        <v>4</v>
      </c>
      <c r="AB21" s="205" t="s">
        <v>4</v>
      </c>
      <c r="AC21" s="205" t="s">
        <v>4</v>
      </c>
      <c r="AD21" s="205" t="s">
        <v>4</v>
      </c>
      <c r="AE21" s="15" t="s">
        <v>4</v>
      </c>
      <c r="AF21" s="205" t="s">
        <v>4</v>
      </c>
      <c r="AG21" s="427" t="s">
        <v>4</v>
      </c>
      <c r="AH21" s="205" t="s">
        <v>4</v>
      </c>
      <c r="AI21" s="366"/>
    </row>
    <row r="22" spans="1:53" s="77" customFormat="1" ht="14.1" customHeight="1">
      <c r="A22" s="182"/>
      <c r="B22" s="190"/>
      <c r="C22" s="562" t="s">
        <v>8</v>
      </c>
      <c r="D22" s="488" t="s">
        <v>9</v>
      </c>
      <c r="E22" s="428" t="s">
        <v>118</v>
      </c>
      <c r="F22" s="502" t="s">
        <v>9</v>
      </c>
      <c r="G22" s="488" t="s">
        <v>9</v>
      </c>
      <c r="H22" s="428" t="s">
        <v>118</v>
      </c>
      <c r="I22" s="488" t="s">
        <v>9</v>
      </c>
      <c r="J22" s="488" t="s">
        <v>9</v>
      </c>
      <c r="K22" s="425" t="s">
        <v>285</v>
      </c>
      <c r="L22" s="428" t="s">
        <v>118</v>
      </c>
      <c r="M22" s="502" t="s">
        <v>9</v>
      </c>
      <c r="N22" s="488" t="s">
        <v>9</v>
      </c>
      <c r="O22" s="502" t="s">
        <v>9</v>
      </c>
      <c r="P22" s="488" t="s">
        <v>9</v>
      </c>
      <c r="Q22" s="488" t="s">
        <v>9</v>
      </c>
      <c r="R22" s="488" t="s">
        <v>9</v>
      </c>
      <c r="S22" s="428" t="s">
        <v>118</v>
      </c>
      <c r="T22" s="488" t="s">
        <v>9</v>
      </c>
      <c r="U22" s="488" t="s">
        <v>9</v>
      </c>
      <c r="V22" s="488" t="s">
        <v>9</v>
      </c>
      <c r="W22" s="488" t="s">
        <v>9</v>
      </c>
      <c r="X22" s="488" t="s">
        <v>9</v>
      </c>
      <c r="Y22" s="502" t="s">
        <v>9</v>
      </c>
      <c r="Z22" s="428" t="s">
        <v>118</v>
      </c>
      <c r="AA22" s="428" t="s">
        <v>118</v>
      </c>
      <c r="AB22" s="488" t="s">
        <v>9</v>
      </c>
      <c r="AC22" s="488" t="s">
        <v>9</v>
      </c>
      <c r="AD22" s="425" t="s">
        <v>285</v>
      </c>
      <c r="AE22" s="502" t="s">
        <v>9</v>
      </c>
      <c r="AF22" s="488" t="s">
        <v>9</v>
      </c>
      <c r="AG22" s="428" t="s">
        <v>118</v>
      </c>
      <c r="AH22" s="488" t="s">
        <v>9</v>
      </c>
      <c r="AI22" s="367"/>
    </row>
    <row r="23" spans="1:53" ht="14.1" customHeight="1">
      <c r="A23" s="36"/>
      <c r="B23" s="224"/>
      <c r="C23" s="168" t="s">
        <v>10</v>
      </c>
      <c r="D23" s="42">
        <v>30</v>
      </c>
      <c r="E23" s="198"/>
      <c r="F23" s="89" t="s">
        <v>17</v>
      </c>
      <c r="G23" s="89"/>
      <c r="H23" s="176" t="s">
        <v>48</v>
      </c>
      <c r="I23" s="170"/>
      <c r="J23" s="120"/>
      <c r="K23" s="225" t="s">
        <v>36</v>
      </c>
      <c r="L23" s="170"/>
      <c r="M23" s="170"/>
      <c r="N23" s="457" t="s">
        <v>19</v>
      </c>
      <c r="O23" s="170"/>
      <c r="P23" s="458"/>
      <c r="Q23" s="122" t="s">
        <v>63</v>
      </c>
      <c r="R23" s="174"/>
      <c r="S23" s="89" t="s">
        <v>20</v>
      </c>
      <c r="T23" s="169"/>
      <c r="U23" s="127" t="s">
        <v>40</v>
      </c>
      <c r="V23" s="172"/>
      <c r="W23" s="89" t="s">
        <v>21</v>
      </c>
      <c r="X23" s="169"/>
      <c r="Y23" s="176" t="s">
        <v>32</v>
      </c>
      <c r="Z23" s="170"/>
      <c r="AA23" s="173" t="s">
        <v>50</v>
      </c>
      <c r="AB23" s="174"/>
      <c r="AC23" s="175" t="s">
        <v>23</v>
      </c>
      <c r="AD23" s="176" t="s">
        <v>24</v>
      </c>
      <c r="AE23" s="120"/>
      <c r="AF23" s="171" t="s">
        <v>68</v>
      </c>
      <c r="AG23" s="172"/>
      <c r="AH23" s="29"/>
    </row>
    <row r="24" spans="1:53" s="223" customFormat="1" ht="14.1" customHeight="1">
      <c r="A24" s="598" t="s">
        <v>236</v>
      </c>
      <c r="B24" s="598"/>
      <c r="C24" s="598"/>
      <c r="D24" s="598"/>
      <c r="E24" s="598"/>
      <c r="F24" s="598"/>
      <c r="G24" s="598"/>
      <c r="H24" s="598"/>
      <c r="I24" s="598"/>
      <c r="J24" s="598"/>
      <c r="K24" s="598"/>
      <c r="L24" s="598"/>
      <c r="M24" s="598"/>
      <c r="N24" s="598"/>
      <c r="O24" s="598"/>
      <c r="P24" s="598"/>
      <c r="Q24" s="598"/>
      <c r="R24" s="598"/>
      <c r="S24" s="598"/>
      <c r="T24" s="598"/>
      <c r="U24" s="598"/>
      <c r="V24" s="598"/>
      <c r="W24" s="598"/>
      <c r="X24" s="598"/>
      <c r="Y24" s="598"/>
      <c r="Z24" s="598"/>
      <c r="AA24" s="598"/>
      <c r="AB24" s="598"/>
      <c r="AC24" s="598"/>
      <c r="AD24" s="598"/>
      <c r="AE24" s="598"/>
      <c r="AF24" s="598"/>
      <c r="AG24" s="598"/>
      <c r="AH24" s="219"/>
      <c r="AI24" s="267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</row>
    <row r="25" spans="1:53" ht="14.1" customHeight="1">
      <c r="A25" s="226"/>
      <c r="B25" s="162" t="s">
        <v>101</v>
      </c>
      <c r="C25" s="90" t="s">
        <v>3</v>
      </c>
      <c r="D25" s="208">
        <v>7.5694444444444439E-2</v>
      </c>
      <c r="E25" s="505" t="s">
        <v>4</v>
      </c>
      <c r="F25" s="208">
        <v>7.5694444444444439E-2</v>
      </c>
      <c r="G25" s="208">
        <v>8.6805555555555566E-2</v>
      </c>
      <c r="H25" s="505" t="s">
        <v>4</v>
      </c>
      <c r="I25" s="208">
        <v>7.5694444444444439E-2</v>
      </c>
      <c r="J25" s="200" t="s">
        <v>4</v>
      </c>
      <c r="K25" s="208">
        <v>8.8888888888888892E-2</v>
      </c>
      <c r="L25" s="505" t="s">
        <v>4</v>
      </c>
      <c r="M25" s="208">
        <v>8.6805555555555566E-2</v>
      </c>
      <c r="N25" s="208">
        <v>8.8888888888888892E-2</v>
      </c>
      <c r="O25" s="215">
        <v>7.9166666666666663E-2</v>
      </c>
      <c r="P25" s="215">
        <v>7.8472222222222221E-2</v>
      </c>
      <c r="Q25" s="208">
        <v>8.6805555555555566E-2</v>
      </c>
      <c r="R25" s="215">
        <v>7.9166666666666663E-2</v>
      </c>
      <c r="S25" s="505" t="s">
        <v>4</v>
      </c>
      <c r="T25" s="215">
        <v>7.8472222222222221E-2</v>
      </c>
      <c r="U25" s="208">
        <v>8.6805555555555566E-2</v>
      </c>
      <c r="V25" s="208">
        <v>8.6805555555555566E-2</v>
      </c>
      <c r="W25" s="208">
        <v>8.8888888888888892E-2</v>
      </c>
      <c r="X25" s="208">
        <v>7.5694444444444439E-2</v>
      </c>
      <c r="Y25" s="208">
        <v>8.6805555555555566E-2</v>
      </c>
      <c r="Z25" s="268">
        <v>7.9166666666666663E-2</v>
      </c>
      <c r="AA25" s="208">
        <v>8.8888888888888892E-2</v>
      </c>
      <c r="AB25" s="200" t="s">
        <v>4</v>
      </c>
      <c r="AC25" s="5">
        <v>7.7083333333333337E-2</v>
      </c>
      <c r="AD25" s="208">
        <v>8.6805555555555566E-2</v>
      </c>
      <c r="AE25" s="5">
        <v>8.3333333333333329E-2</v>
      </c>
      <c r="AF25" s="208">
        <v>8.6805555555555566E-2</v>
      </c>
      <c r="AG25" s="505" t="s">
        <v>4</v>
      </c>
      <c r="AH25" s="215">
        <v>7.9166666666666663E-2</v>
      </c>
      <c r="AI25" s="365"/>
      <c r="AK25" s="53"/>
      <c r="AM25" s="33"/>
      <c r="AP25" s="33"/>
      <c r="AR25" s="33"/>
      <c r="AT25" s="33"/>
      <c r="AV25" s="33"/>
      <c r="AW25" s="33"/>
      <c r="AZ25" s="54"/>
      <c r="BA25" s="8"/>
    </row>
    <row r="26" spans="1:53" ht="14.1" customHeight="1">
      <c r="A26" s="9"/>
      <c r="B26" s="162" t="s">
        <v>235</v>
      </c>
      <c r="C26" s="90" t="s">
        <v>5</v>
      </c>
      <c r="D26" s="209">
        <v>0.37152777777777773</v>
      </c>
      <c r="E26" s="506" t="s">
        <v>4</v>
      </c>
      <c r="F26" s="209">
        <v>0.37152777777777773</v>
      </c>
      <c r="G26" s="209">
        <v>0.38194444444444442</v>
      </c>
      <c r="H26" s="506" t="s">
        <v>4</v>
      </c>
      <c r="I26" s="209">
        <v>0.37152777777777773</v>
      </c>
      <c r="J26" s="575" t="s">
        <v>4</v>
      </c>
      <c r="K26" s="209">
        <v>0.375</v>
      </c>
      <c r="L26" s="506" t="s">
        <v>4</v>
      </c>
      <c r="M26" s="209">
        <v>0.38194444444444442</v>
      </c>
      <c r="N26" s="209">
        <v>0.375</v>
      </c>
      <c r="O26" s="216">
        <v>0.3743055555555555</v>
      </c>
      <c r="P26" s="216">
        <v>0.3743055555555555</v>
      </c>
      <c r="Q26" s="209">
        <v>0.38194444444444442</v>
      </c>
      <c r="R26" s="216">
        <v>0.3743055555555555</v>
      </c>
      <c r="S26" s="506" t="s">
        <v>4</v>
      </c>
      <c r="T26" s="216">
        <v>0.3743055555555555</v>
      </c>
      <c r="U26" s="209">
        <v>0.38194444444444442</v>
      </c>
      <c r="V26" s="209">
        <v>0.38194444444444442</v>
      </c>
      <c r="W26" s="209">
        <v>0.375</v>
      </c>
      <c r="X26" s="209">
        <v>0.37152777777777773</v>
      </c>
      <c r="Y26" s="209">
        <v>0.38194444444444442</v>
      </c>
      <c r="Z26" s="269">
        <v>0.37152777777777773</v>
      </c>
      <c r="AA26" s="209">
        <v>0.375</v>
      </c>
      <c r="AB26" s="575" t="s">
        <v>4</v>
      </c>
      <c r="AC26" s="12">
        <v>0.37152777777777773</v>
      </c>
      <c r="AD26" s="209">
        <v>0.38194444444444442</v>
      </c>
      <c r="AE26" s="12">
        <v>0.375</v>
      </c>
      <c r="AF26" s="209">
        <v>0.38194444444444442</v>
      </c>
      <c r="AG26" s="506" t="s">
        <v>4</v>
      </c>
      <c r="AH26" s="216">
        <v>0.3743055555555555</v>
      </c>
      <c r="AI26" s="366"/>
      <c r="AK26" s="53"/>
      <c r="AM26" s="33"/>
      <c r="AP26" s="33"/>
      <c r="AR26" s="33"/>
      <c r="AT26" s="33"/>
      <c r="AV26" s="33"/>
      <c r="AW26" s="33"/>
      <c r="AZ26" s="41"/>
      <c r="BA26" s="8"/>
    </row>
    <row r="27" spans="1:53" ht="14.1" customHeight="1">
      <c r="A27" s="36"/>
      <c r="B27" s="162" t="s">
        <v>80</v>
      </c>
      <c r="C27" s="90" t="s">
        <v>6</v>
      </c>
      <c r="D27" s="209">
        <v>0.2986111111111111</v>
      </c>
      <c r="E27" s="506" t="s">
        <v>4</v>
      </c>
      <c r="F27" s="209">
        <v>0.2986111111111111</v>
      </c>
      <c r="G27" s="209">
        <v>0.2951388888888889</v>
      </c>
      <c r="H27" s="506" t="s">
        <v>4</v>
      </c>
      <c r="I27" s="209">
        <v>0.2986111111111111</v>
      </c>
      <c r="J27" s="575" t="s">
        <v>4</v>
      </c>
      <c r="K27" s="209">
        <f>K26-K25</f>
        <v>0.28611111111111109</v>
      </c>
      <c r="L27" s="506" t="s">
        <v>4</v>
      </c>
      <c r="M27" s="209">
        <v>0.2951388888888889</v>
      </c>
      <c r="N27" s="209">
        <f>N26-N25</f>
        <v>0.28611111111111109</v>
      </c>
      <c r="O27" s="216">
        <v>0.29236111111111113</v>
      </c>
      <c r="P27" s="216">
        <v>0.29236111111111113</v>
      </c>
      <c r="Q27" s="209">
        <v>0.2951388888888889</v>
      </c>
      <c r="R27" s="216">
        <v>0.29236111111111113</v>
      </c>
      <c r="S27" s="506" t="s">
        <v>4</v>
      </c>
      <c r="T27" s="216">
        <v>0.29236111111111113</v>
      </c>
      <c r="U27" s="209">
        <v>0.2951388888888889</v>
      </c>
      <c r="V27" s="209">
        <v>0.2951388888888889</v>
      </c>
      <c r="W27" s="209">
        <f>W26-W25</f>
        <v>0.28611111111111109</v>
      </c>
      <c r="X27" s="209">
        <v>0.2986111111111111</v>
      </c>
      <c r="Y27" s="209">
        <v>0.2951388888888889</v>
      </c>
      <c r="Z27" s="269">
        <v>0.2986111111111111</v>
      </c>
      <c r="AA27" s="209">
        <f>AA26-AA25</f>
        <v>0.28611111111111109</v>
      </c>
      <c r="AB27" s="575" t="s">
        <v>4</v>
      </c>
      <c r="AC27" s="12">
        <v>0.2986111111111111</v>
      </c>
      <c r="AD27" s="209">
        <v>0.2951388888888889</v>
      </c>
      <c r="AE27" s="12">
        <f>AE26-AE25</f>
        <v>0.29166666666666669</v>
      </c>
      <c r="AF27" s="209">
        <v>0.2951388888888889</v>
      </c>
      <c r="AG27" s="506" t="s">
        <v>4</v>
      </c>
      <c r="AH27" s="216">
        <v>0.29236111111111113</v>
      </c>
      <c r="AI27" s="366"/>
      <c r="AK27" s="33"/>
      <c r="AM27" s="33"/>
      <c r="AP27" s="33"/>
      <c r="AR27" s="33"/>
      <c r="AT27" s="33"/>
      <c r="AV27" s="33"/>
      <c r="AW27" s="33"/>
      <c r="AZ27" s="38"/>
      <c r="BA27" s="8"/>
    </row>
    <row r="28" spans="1:53" ht="14.1" customHeight="1">
      <c r="A28" s="9"/>
      <c r="B28" s="254" t="s">
        <v>237</v>
      </c>
      <c r="C28" s="90" t="s">
        <v>7</v>
      </c>
      <c r="D28" s="205" t="s">
        <v>4</v>
      </c>
      <c r="E28" s="427" t="s">
        <v>4</v>
      </c>
      <c r="F28" s="205" t="s">
        <v>4</v>
      </c>
      <c r="G28" s="205" t="s">
        <v>4</v>
      </c>
      <c r="H28" s="427" t="s">
        <v>4</v>
      </c>
      <c r="I28" s="205" t="s">
        <v>4</v>
      </c>
      <c r="J28" s="205" t="s">
        <v>4</v>
      </c>
      <c r="K28" s="205" t="s">
        <v>4</v>
      </c>
      <c r="L28" s="427" t="s">
        <v>4</v>
      </c>
      <c r="M28" s="205" t="s">
        <v>4</v>
      </c>
      <c r="N28" s="205" t="s">
        <v>4</v>
      </c>
      <c r="O28" s="205" t="s">
        <v>4</v>
      </c>
      <c r="P28" s="205" t="s">
        <v>4</v>
      </c>
      <c r="Q28" s="205" t="s">
        <v>4</v>
      </c>
      <c r="R28" s="205" t="s">
        <v>4</v>
      </c>
      <c r="S28" s="427" t="s">
        <v>4</v>
      </c>
      <c r="T28" s="205" t="s">
        <v>4</v>
      </c>
      <c r="U28" s="205" t="s">
        <v>4</v>
      </c>
      <c r="V28" s="205" t="s">
        <v>4</v>
      </c>
      <c r="W28" s="205" t="s">
        <v>4</v>
      </c>
      <c r="X28" s="205" t="s">
        <v>4</v>
      </c>
      <c r="Y28" s="205" t="s">
        <v>4</v>
      </c>
      <c r="Z28" s="353" t="s">
        <v>4</v>
      </c>
      <c r="AA28" s="205" t="s">
        <v>4</v>
      </c>
      <c r="AB28" s="205" t="s">
        <v>4</v>
      </c>
      <c r="AC28" s="354" t="s">
        <v>4</v>
      </c>
      <c r="AD28" s="205" t="s">
        <v>4</v>
      </c>
      <c r="AE28" s="354" t="s">
        <v>4</v>
      </c>
      <c r="AF28" s="205" t="s">
        <v>4</v>
      </c>
      <c r="AG28" s="427" t="s">
        <v>4</v>
      </c>
      <c r="AH28" s="205" t="s">
        <v>4</v>
      </c>
      <c r="AI28" s="366"/>
      <c r="AK28" s="33"/>
      <c r="AM28" s="33"/>
      <c r="AP28" s="33"/>
      <c r="AR28" s="33"/>
      <c r="AT28" s="33"/>
      <c r="AV28" s="33"/>
      <c r="AW28" s="33"/>
      <c r="AZ28" s="38"/>
      <c r="BA28" s="8"/>
    </row>
    <row r="29" spans="1:53" s="77" customFormat="1" ht="14.1" customHeight="1">
      <c r="A29" s="182"/>
      <c r="B29" s="183"/>
      <c r="C29" s="563" t="s">
        <v>8</v>
      </c>
      <c r="D29" s="195" t="s">
        <v>9</v>
      </c>
      <c r="E29" s="428" t="s">
        <v>118</v>
      </c>
      <c r="F29" s="195" t="s">
        <v>9</v>
      </c>
      <c r="G29" s="195" t="s">
        <v>9</v>
      </c>
      <c r="H29" s="428" t="s">
        <v>118</v>
      </c>
      <c r="I29" s="195" t="s">
        <v>9</v>
      </c>
      <c r="J29" s="425" t="s">
        <v>285</v>
      </c>
      <c r="K29" s="206" t="s">
        <v>9</v>
      </c>
      <c r="L29" s="428" t="s">
        <v>118</v>
      </c>
      <c r="M29" s="488" t="s">
        <v>9</v>
      </c>
      <c r="N29" s="206" t="s">
        <v>9</v>
      </c>
      <c r="O29" s="20" t="s">
        <v>9</v>
      </c>
      <c r="P29" s="39" t="s">
        <v>9</v>
      </c>
      <c r="Q29" s="195" t="s">
        <v>9</v>
      </c>
      <c r="R29" s="39" t="s">
        <v>9</v>
      </c>
      <c r="S29" s="428" t="s">
        <v>118</v>
      </c>
      <c r="T29" s="39" t="s">
        <v>9</v>
      </c>
      <c r="U29" s="195" t="s">
        <v>9</v>
      </c>
      <c r="V29" s="195" t="s">
        <v>9</v>
      </c>
      <c r="W29" s="195" t="s">
        <v>9</v>
      </c>
      <c r="X29" s="195" t="s">
        <v>9</v>
      </c>
      <c r="Y29" s="488" t="s">
        <v>9</v>
      </c>
      <c r="Z29" s="184" t="s">
        <v>9</v>
      </c>
      <c r="AA29" s="206" t="s">
        <v>9</v>
      </c>
      <c r="AB29" s="425" t="s">
        <v>285</v>
      </c>
      <c r="AC29" s="20" t="s">
        <v>9</v>
      </c>
      <c r="AD29" s="488" t="s">
        <v>9</v>
      </c>
      <c r="AE29" s="20" t="s">
        <v>9</v>
      </c>
      <c r="AF29" s="488" t="s">
        <v>9</v>
      </c>
      <c r="AG29" s="428" t="s">
        <v>118</v>
      </c>
      <c r="AH29" s="20" t="s">
        <v>9</v>
      </c>
      <c r="AI29" s="367"/>
      <c r="AK29" s="564"/>
      <c r="AM29" s="564"/>
      <c r="AP29" s="564"/>
      <c r="AR29" s="564"/>
      <c r="AT29" s="564"/>
      <c r="AV29" s="564"/>
      <c r="AW29" s="564"/>
      <c r="AZ29" s="141"/>
    </row>
    <row r="30" spans="1:53" ht="14.1" customHeight="1">
      <c r="A30" s="21"/>
      <c r="B30" s="22"/>
      <c r="C30" s="60" t="s">
        <v>10</v>
      </c>
      <c r="D30" s="406" t="s">
        <v>4</v>
      </c>
      <c r="E30" s="24"/>
      <c r="F30" s="48" t="s">
        <v>17</v>
      </c>
      <c r="G30" s="71"/>
      <c r="H30" s="48" t="s">
        <v>51</v>
      </c>
      <c r="I30" s="61"/>
      <c r="J30" s="217"/>
      <c r="K30" s="79" t="s">
        <v>39</v>
      </c>
      <c r="L30" s="25"/>
      <c r="M30" s="26"/>
      <c r="N30" s="307" t="s">
        <v>27</v>
      </c>
      <c r="O30" s="45"/>
      <c r="P30" s="45"/>
      <c r="Q30" s="27" t="s">
        <v>63</v>
      </c>
      <c r="R30" s="68"/>
      <c r="S30" s="96" t="s">
        <v>28</v>
      </c>
      <c r="T30" s="305"/>
      <c r="U30" s="111" t="s">
        <v>40</v>
      </c>
      <c r="V30" s="29"/>
      <c r="W30" s="48" t="s">
        <v>21</v>
      </c>
      <c r="X30" s="48"/>
      <c r="Y30" s="380" t="s">
        <v>46</v>
      </c>
      <c r="Z30" s="45"/>
      <c r="AA30" s="136" t="s">
        <v>50</v>
      </c>
      <c r="AB30" s="68"/>
      <c r="AC30" s="71" t="s">
        <v>23</v>
      </c>
      <c r="AD30" s="194" t="s">
        <v>71</v>
      </c>
      <c r="AE30" s="85"/>
      <c r="AF30" s="47" t="s">
        <v>68</v>
      </c>
      <c r="AG30" s="29"/>
      <c r="AH30" s="29"/>
      <c r="AI30" s="49"/>
    </row>
    <row r="31" spans="1:53">
      <c r="D31" s="180"/>
      <c r="AI31" s="180"/>
    </row>
    <row r="32" spans="1:53">
      <c r="D32" s="86"/>
    </row>
  </sheetData>
  <mergeCells count="9">
    <mergeCell ref="A24:AG24"/>
    <mergeCell ref="C2:D2"/>
    <mergeCell ref="E2:F2"/>
    <mergeCell ref="A17:B17"/>
    <mergeCell ref="D17:N17"/>
    <mergeCell ref="A3:B3"/>
    <mergeCell ref="A10:B10"/>
    <mergeCell ref="D3:O3"/>
    <mergeCell ref="D10:N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A32"/>
  <sheetViews>
    <sheetView zoomScale="87" zoomScaleNormal="87" workbookViewId="0">
      <selection activeCell="J11" sqref="J11:AH15"/>
    </sheetView>
  </sheetViews>
  <sheetFormatPr defaultRowHeight="15"/>
  <cols>
    <col min="1" max="1" width="6.28515625" customWidth="1"/>
    <col min="2" max="2" width="10.28515625" customWidth="1"/>
    <col min="3" max="3" width="6.28515625" customWidth="1"/>
    <col min="4" max="4" width="5" style="77" customWidth="1"/>
    <col min="5" max="7" width="5" customWidth="1"/>
    <col min="8" max="8" width="5" style="77" customWidth="1"/>
    <col min="9" max="10" width="4.85546875" customWidth="1"/>
    <col min="11" max="11" width="5" style="77" customWidth="1"/>
    <col min="12" max="32" width="5" customWidth="1"/>
    <col min="33" max="34" width="5.140625" customWidth="1"/>
    <col min="35" max="35" width="7.42578125" customWidth="1"/>
  </cols>
  <sheetData>
    <row r="1" spans="1:53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53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513"/>
      <c r="P2" s="513"/>
      <c r="Q2" s="513"/>
      <c r="R2" s="513"/>
      <c r="S2" s="513"/>
      <c r="T2" s="513"/>
      <c r="U2" s="513"/>
      <c r="V2" s="513"/>
      <c r="W2" s="513"/>
      <c r="X2" s="513"/>
      <c r="Y2" s="513"/>
      <c r="Z2" s="513"/>
      <c r="AA2" s="513"/>
      <c r="AB2" s="513"/>
      <c r="AC2" s="513"/>
      <c r="AD2" s="513"/>
      <c r="AE2" s="513"/>
      <c r="AF2" s="513"/>
      <c r="AG2" s="513"/>
      <c r="AH2" s="396"/>
    </row>
    <row r="3" spans="1:53" s="223" customFormat="1" ht="10.5" customHeight="1">
      <c r="A3" s="583" t="s">
        <v>33</v>
      </c>
      <c r="B3" s="583"/>
      <c r="C3" s="219"/>
      <c r="D3" s="394"/>
      <c r="E3" s="585" t="s">
        <v>172</v>
      </c>
      <c r="F3" s="585"/>
      <c r="G3" s="585"/>
      <c r="H3" s="586"/>
      <c r="I3" s="585"/>
      <c r="J3" s="585"/>
      <c r="K3" s="585"/>
      <c r="L3" s="585"/>
      <c r="M3" s="585"/>
      <c r="N3" s="585"/>
      <c r="O3" s="604"/>
      <c r="P3" s="219"/>
      <c r="Q3" s="219"/>
      <c r="R3" s="219"/>
      <c r="S3" s="219"/>
      <c r="T3" s="219"/>
      <c r="U3" s="219"/>
      <c r="V3" s="219"/>
      <c r="W3" s="221"/>
      <c r="X3" s="221"/>
      <c r="Y3" s="219"/>
      <c r="Z3" s="219"/>
      <c r="AA3" s="221"/>
      <c r="AB3" s="219"/>
      <c r="AC3" s="219"/>
      <c r="AD3" s="219"/>
      <c r="AE3" s="219"/>
      <c r="AF3" s="219"/>
      <c r="AG3" s="219"/>
      <c r="AH3" s="219"/>
      <c r="AI3" s="267"/>
    </row>
    <row r="4" spans="1:53" ht="14.25" customHeight="1">
      <c r="A4" s="3"/>
      <c r="B4" s="161" t="s">
        <v>101</v>
      </c>
      <c r="C4" s="51" t="s">
        <v>3</v>
      </c>
      <c r="D4" s="215">
        <v>0.88124999999999998</v>
      </c>
      <c r="E4" s="505" t="s">
        <v>4</v>
      </c>
      <c r="F4" s="215">
        <v>0.87152777777777779</v>
      </c>
      <c r="G4" s="213">
        <v>0.88124999999999998</v>
      </c>
      <c r="H4" s="505" t="s">
        <v>4</v>
      </c>
      <c r="I4" s="215">
        <v>0.87013888888888891</v>
      </c>
      <c r="J4" s="215">
        <v>0.87708333333333333</v>
      </c>
      <c r="K4" s="215">
        <v>0.88124999999999998</v>
      </c>
      <c r="L4" s="505" t="s">
        <v>4</v>
      </c>
      <c r="M4" s="499">
        <v>0.87013888888888891</v>
      </c>
      <c r="N4" s="215">
        <v>0.87152777777777779</v>
      </c>
      <c r="O4" s="215">
        <v>0.87777777777777777</v>
      </c>
      <c r="P4" s="213">
        <v>0.88124999999999998</v>
      </c>
      <c r="Q4" s="215">
        <v>0.88124999999999998</v>
      </c>
      <c r="R4" s="499">
        <v>0.87013888888888891</v>
      </c>
      <c r="S4" s="505" t="s">
        <v>4</v>
      </c>
      <c r="T4" s="213">
        <v>0.88124999999999998</v>
      </c>
      <c r="U4" s="215">
        <v>0.87013888888888891</v>
      </c>
      <c r="V4" s="215">
        <v>0.87708333333333333</v>
      </c>
      <c r="W4" s="416">
        <v>0.87777777777777777</v>
      </c>
      <c r="X4" s="215">
        <v>0.87708333333333333</v>
      </c>
      <c r="Y4" s="215">
        <v>0.87777777777777777</v>
      </c>
      <c r="Z4" s="505" t="s">
        <v>4</v>
      </c>
      <c r="AA4" s="505" t="s">
        <v>4</v>
      </c>
      <c r="AB4" s="215">
        <v>0.87013888888888891</v>
      </c>
      <c r="AC4" s="505" t="s">
        <v>4</v>
      </c>
      <c r="AD4" s="215">
        <v>0.87013888888888891</v>
      </c>
      <c r="AE4" s="215">
        <v>0.87708333333333333</v>
      </c>
      <c r="AF4" s="499">
        <v>0.87013888888888891</v>
      </c>
      <c r="AG4" s="505" t="s">
        <v>4</v>
      </c>
      <c r="AH4" s="215">
        <v>0.87777777777777777</v>
      </c>
      <c r="AI4" s="365"/>
    </row>
    <row r="5" spans="1:53" ht="15" customHeight="1">
      <c r="A5" s="9"/>
      <c r="B5" s="162" t="s">
        <v>139</v>
      </c>
      <c r="C5" s="55" t="s">
        <v>5</v>
      </c>
      <c r="D5" s="216">
        <v>0.2951388888888889</v>
      </c>
      <c r="E5" s="506" t="s">
        <v>4</v>
      </c>
      <c r="F5" s="216">
        <v>0.29722222222222222</v>
      </c>
      <c r="G5" s="76">
        <v>0.2951388888888889</v>
      </c>
      <c r="H5" s="506" t="s">
        <v>4</v>
      </c>
      <c r="I5" s="216">
        <v>0.30069444444444443</v>
      </c>
      <c r="J5" s="216">
        <v>0.30069444444444443</v>
      </c>
      <c r="K5" s="216">
        <v>0.2951388888888889</v>
      </c>
      <c r="L5" s="506" t="s">
        <v>4</v>
      </c>
      <c r="M5" s="500">
        <v>0.30069444444444443</v>
      </c>
      <c r="N5" s="216">
        <v>0.29722222222222222</v>
      </c>
      <c r="O5" s="216">
        <v>0.29722222222222222</v>
      </c>
      <c r="P5" s="76">
        <v>0.2951388888888889</v>
      </c>
      <c r="Q5" s="216">
        <v>0.2951388888888889</v>
      </c>
      <c r="R5" s="500">
        <v>0.30069444444444443</v>
      </c>
      <c r="S5" s="506" t="s">
        <v>4</v>
      </c>
      <c r="T5" s="76">
        <v>0.2951388888888889</v>
      </c>
      <c r="U5" s="216">
        <v>0.30069444444444443</v>
      </c>
      <c r="V5" s="216">
        <v>0.30069444444444443</v>
      </c>
      <c r="W5" s="332">
        <v>0.29722222222222222</v>
      </c>
      <c r="X5" s="216">
        <v>0.30069444444444443</v>
      </c>
      <c r="Y5" s="216">
        <v>0.29722222222222222</v>
      </c>
      <c r="Z5" s="506" t="s">
        <v>4</v>
      </c>
      <c r="AA5" s="506" t="s">
        <v>4</v>
      </c>
      <c r="AB5" s="216">
        <v>0.30069444444444443</v>
      </c>
      <c r="AC5" s="506" t="s">
        <v>4</v>
      </c>
      <c r="AD5" s="216">
        <v>0.30069444444444443</v>
      </c>
      <c r="AE5" s="216">
        <v>0.30069444444444443</v>
      </c>
      <c r="AF5" s="500">
        <v>0.30069444444444443</v>
      </c>
      <c r="AG5" s="506" t="s">
        <v>4</v>
      </c>
      <c r="AH5" s="216">
        <v>0.29722222222222222</v>
      </c>
      <c r="AI5" s="366"/>
    </row>
    <row r="6" spans="1:53" ht="15.75" customHeight="1">
      <c r="A6" s="36"/>
      <c r="B6" s="162" t="s">
        <v>123</v>
      </c>
      <c r="C6" s="55" t="s">
        <v>6</v>
      </c>
      <c r="D6" s="216">
        <v>0.4201388888888889</v>
      </c>
      <c r="E6" s="506" t="s">
        <v>4</v>
      </c>
      <c r="F6" s="216">
        <v>0.41875000000000001</v>
      </c>
      <c r="G6" s="76">
        <v>0.4201388888888889</v>
      </c>
      <c r="H6" s="506" t="s">
        <v>4</v>
      </c>
      <c r="I6" s="216">
        <v>0.4236111111111111</v>
      </c>
      <c r="J6" s="216">
        <v>0.4236111111111111</v>
      </c>
      <c r="K6" s="216">
        <v>0.4201388888888889</v>
      </c>
      <c r="L6" s="506" t="s">
        <v>4</v>
      </c>
      <c r="M6" s="500">
        <v>0.4236111111111111</v>
      </c>
      <c r="N6" s="216">
        <v>0.41875000000000001</v>
      </c>
      <c r="O6" s="216">
        <v>0.42222222222222222</v>
      </c>
      <c r="P6" s="76">
        <v>0.4201388888888889</v>
      </c>
      <c r="Q6" s="216">
        <v>0.4201388888888889</v>
      </c>
      <c r="R6" s="500">
        <v>0.4236111111111111</v>
      </c>
      <c r="S6" s="506" t="s">
        <v>4</v>
      </c>
      <c r="T6" s="76">
        <v>0.4201388888888889</v>
      </c>
      <c r="U6" s="216">
        <v>0.4236111111111111</v>
      </c>
      <c r="V6" s="216">
        <v>0.4236111111111111</v>
      </c>
      <c r="W6" s="332">
        <v>0.42222222222222222</v>
      </c>
      <c r="X6" s="216">
        <v>0.4236111111111111</v>
      </c>
      <c r="Y6" s="216">
        <v>0.42222222222222222</v>
      </c>
      <c r="Z6" s="506" t="s">
        <v>4</v>
      </c>
      <c r="AA6" s="506" t="s">
        <v>4</v>
      </c>
      <c r="AB6" s="216">
        <v>0.4236111111111111</v>
      </c>
      <c r="AC6" s="506" t="s">
        <v>4</v>
      </c>
      <c r="AD6" s="216">
        <v>0.4236111111111111</v>
      </c>
      <c r="AE6" s="216">
        <v>0.4236111111111111</v>
      </c>
      <c r="AF6" s="500">
        <v>0.4236111111111111</v>
      </c>
      <c r="AG6" s="506" t="s">
        <v>4</v>
      </c>
      <c r="AH6" s="216">
        <v>0.42222222222222222</v>
      </c>
      <c r="AI6" s="366"/>
    </row>
    <row r="7" spans="1:53" ht="14.1" customHeight="1">
      <c r="A7" s="9"/>
      <c r="B7" s="18"/>
      <c r="C7" s="55" t="s">
        <v>7</v>
      </c>
      <c r="D7" s="205" t="s">
        <v>4</v>
      </c>
      <c r="E7" s="427" t="s">
        <v>4</v>
      </c>
      <c r="F7" s="205" t="s">
        <v>4</v>
      </c>
      <c r="G7" s="353" t="s">
        <v>4</v>
      </c>
      <c r="H7" s="427" t="s">
        <v>4</v>
      </c>
      <c r="I7" s="205" t="s">
        <v>4</v>
      </c>
      <c r="J7" s="205" t="s">
        <v>4</v>
      </c>
      <c r="K7" s="205" t="s">
        <v>4</v>
      </c>
      <c r="L7" s="427" t="s">
        <v>4</v>
      </c>
      <c r="M7" s="354" t="s">
        <v>4</v>
      </c>
      <c r="N7" s="205" t="s">
        <v>4</v>
      </c>
      <c r="O7" s="205" t="s">
        <v>4</v>
      </c>
      <c r="P7" s="353" t="s">
        <v>4</v>
      </c>
      <c r="Q7" s="205" t="s">
        <v>4</v>
      </c>
      <c r="R7" s="354" t="s">
        <v>4</v>
      </c>
      <c r="S7" s="427" t="s">
        <v>4</v>
      </c>
      <c r="T7" s="353" t="s">
        <v>4</v>
      </c>
      <c r="U7" s="205" t="s">
        <v>4</v>
      </c>
      <c r="V7" s="205" t="s">
        <v>4</v>
      </c>
      <c r="W7" s="16" t="s">
        <v>4</v>
      </c>
      <c r="X7" s="205" t="s">
        <v>4</v>
      </c>
      <c r="Y7" s="205" t="s">
        <v>4</v>
      </c>
      <c r="Z7" s="427" t="s">
        <v>4</v>
      </c>
      <c r="AA7" s="427" t="s">
        <v>4</v>
      </c>
      <c r="AB7" s="205" t="s">
        <v>4</v>
      </c>
      <c r="AC7" s="427" t="s">
        <v>4</v>
      </c>
      <c r="AD7" s="205" t="s">
        <v>4</v>
      </c>
      <c r="AE7" s="205" t="s">
        <v>4</v>
      </c>
      <c r="AF7" s="354" t="s">
        <v>4</v>
      </c>
      <c r="AG7" s="427" t="s">
        <v>4</v>
      </c>
      <c r="AH7" s="205" t="s">
        <v>4</v>
      </c>
      <c r="AI7" s="366"/>
    </row>
    <row r="8" spans="1:53" s="77" customFormat="1" ht="14.1" customHeight="1">
      <c r="A8" s="182"/>
      <c r="B8" s="183"/>
      <c r="C8" s="59" t="s">
        <v>8</v>
      </c>
      <c r="D8" s="206" t="s">
        <v>9</v>
      </c>
      <c r="E8" s="428" t="s">
        <v>118</v>
      </c>
      <c r="F8" s="206" t="s">
        <v>9</v>
      </c>
      <c r="G8" s="20" t="s">
        <v>9</v>
      </c>
      <c r="H8" s="428" t="s">
        <v>118</v>
      </c>
      <c r="I8" s="414" t="s">
        <v>9</v>
      </c>
      <c r="J8" s="206" t="s">
        <v>9</v>
      </c>
      <c r="K8" s="206" t="s">
        <v>9</v>
      </c>
      <c r="L8" s="428" t="s">
        <v>118</v>
      </c>
      <c r="M8" s="20" t="s">
        <v>9</v>
      </c>
      <c r="N8" s="206" t="s">
        <v>9</v>
      </c>
      <c r="O8" s="206" t="s">
        <v>9</v>
      </c>
      <c r="P8" s="20" t="s">
        <v>9</v>
      </c>
      <c r="Q8" s="206" t="s">
        <v>9</v>
      </c>
      <c r="R8" s="20" t="s">
        <v>9</v>
      </c>
      <c r="S8" s="428" t="s">
        <v>118</v>
      </c>
      <c r="T8" s="20" t="s">
        <v>9</v>
      </c>
      <c r="U8" s="20" t="s">
        <v>9</v>
      </c>
      <c r="V8" s="206" t="s">
        <v>9</v>
      </c>
      <c r="W8" s="20" t="s">
        <v>9</v>
      </c>
      <c r="X8" s="206" t="s">
        <v>9</v>
      </c>
      <c r="Y8" s="206" t="s">
        <v>9</v>
      </c>
      <c r="Z8" s="428" t="s">
        <v>118</v>
      </c>
      <c r="AA8" s="428" t="s">
        <v>118</v>
      </c>
      <c r="AB8" s="414" t="s">
        <v>9</v>
      </c>
      <c r="AC8" s="428" t="s">
        <v>118</v>
      </c>
      <c r="AD8" s="20" t="s">
        <v>9</v>
      </c>
      <c r="AE8" s="206" t="s">
        <v>9</v>
      </c>
      <c r="AF8" s="20" t="s">
        <v>9</v>
      </c>
      <c r="AG8" s="428" t="s">
        <v>118</v>
      </c>
      <c r="AH8" s="206" t="s">
        <v>9</v>
      </c>
      <c r="AI8" s="367"/>
    </row>
    <row r="9" spans="1:53" ht="14.1" customHeight="1">
      <c r="A9" s="36"/>
      <c r="B9" s="224"/>
      <c r="C9" s="308" t="s">
        <v>10</v>
      </c>
      <c r="D9" s="309">
        <v>30</v>
      </c>
      <c r="E9" s="246"/>
      <c r="F9" s="248" t="s">
        <v>17</v>
      </c>
      <c r="G9" s="248"/>
      <c r="H9" s="310"/>
      <c r="I9" s="311" t="s">
        <v>75</v>
      </c>
      <c r="J9" s="312"/>
      <c r="K9" s="313" t="s">
        <v>39</v>
      </c>
      <c r="L9" s="312"/>
      <c r="M9" s="312"/>
      <c r="N9" s="314" t="s">
        <v>27</v>
      </c>
      <c r="O9" s="312"/>
      <c r="P9" s="312"/>
      <c r="Q9" s="315" t="s">
        <v>63</v>
      </c>
      <c r="R9" s="316"/>
      <c r="S9" s="248" t="s">
        <v>20</v>
      </c>
      <c r="T9" s="248"/>
      <c r="U9" s="317"/>
      <c r="V9" s="317"/>
      <c r="W9" s="248" t="s">
        <v>21</v>
      </c>
      <c r="X9" s="248"/>
      <c r="Y9" s="314" t="s">
        <v>42</v>
      </c>
      <c r="Z9" s="312"/>
      <c r="AA9" s="315" t="s">
        <v>50</v>
      </c>
      <c r="AB9" s="316"/>
      <c r="AC9" s="318" t="s">
        <v>23</v>
      </c>
      <c r="AD9" s="314" t="s">
        <v>24</v>
      </c>
      <c r="AE9" s="312"/>
      <c r="AF9" s="20"/>
      <c r="AG9" s="317"/>
      <c r="AH9" s="317"/>
      <c r="AI9" s="155"/>
    </row>
    <row r="10" spans="1:53" s="223" customFormat="1" ht="15" customHeight="1">
      <c r="A10" s="601" t="s">
        <v>82</v>
      </c>
      <c r="B10" s="601"/>
      <c r="D10" s="603" t="s">
        <v>174</v>
      </c>
      <c r="E10" s="603"/>
      <c r="F10" s="603"/>
      <c r="G10" s="603"/>
      <c r="H10" s="603"/>
      <c r="I10" s="603"/>
      <c r="J10" s="603"/>
      <c r="K10" s="603"/>
      <c r="L10" s="603"/>
      <c r="M10" s="603"/>
      <c r="N10" s="603"/>
    </row>
    <row r="11" spans="1:53" ht="14.1" customHeight="1">
      <c r="A11" s="73"/>
      <c r="B11" s="161" t="s">
        <v>157</v>
      </c>
      <c r="C11" s="146" t="s">
        <v>3</v>
      </c>
      <c r="D11" s="215">
        <v>0.37152777777777773</v>
      </c>
      <c r="E11" s="505" t="s">
        <v>4</v>
      </c>
      <c r="F11" s="498">
        <v>0.37777777777777777</v>
      </c>
      <c r="G11" s="268">
        <v>0.37986111111111115</v>
      </c>
      <c r="H11" s="505" t="s">
        <v>4</v>
      </c>
      <c r="I11" s="215">
        <v>0.36388888888888887</v>
      </c>
      <c r="J11" s="505" t="s">
        <v>4</v>
      </c>
      <c r="K11" s="505" t="s">
        <v>4</v>
      </c>
      <c r="L11" s="505" t="s">
        <v>4</v>
      </c>
      <c r="M11" s="505" t="s">
        <v>4</v>
      </c>
      <c r="N11" s="505" t="s">
        <v>4</v>
      </c>
      <c r="O11" s="505" t="s">
        <v>4</v>
      </c>
      <c r="P11" s="505" t="s">
        <v>4</v>
      </c>
      <c r="Q11" s="505" t="s">
        <v>4</v>
      </c>
      <c r="R11" s="505" t="s">
        <v>4</v>
      </c>
      <c r="S11" s="505" t="s">
        <v>4</v>
      </c>
      <c r="T11" s="505" t="s">
        <v>4</v>
      </c>
      <c r="U11" s="505" t="s">
        <v>4</v>
      </c>
      <c r="V11" s="505" t="s">
        <v>4</v>
      </c>
      <c r="W11" s="505" t="s">
        <v>4</v>
      </c>
      <c r="X11" s="505" t="s">
        <v>4</v>
      </c>
      <c r="Y11" s="505" t="s">
        <v>4</v>
      </c>
      <c r="Z11" s="505" t="s">
        <v>4</v>
      </c>
      <c r="AA11" s="505" t="s">
        <v>4</v>
      </c>
      <c r="AB11" s="505" t="s">
        <v>4</v>
      </c>
      <c r="AC11" s="505" t="s">
        <v>4</v>
      </c>
      <c r="AD11" s="505" t="s">
        <v>4</v>
      </c>
      <c r="AE11" s="505" t="s">
        <v>4</v>
      </c>
      <c r="AF11" s="505" t="s">
        <v>4</v>
      </c>
      <c r="AG11" s="505" t="s">
        <v>4</v>
      </c>
      <c r="AH11" s="505" t="s">
        <v>4</v>
      </c>
      <c r="AI11" s="373"/>
    </row>
    <row r="12" spans="1:53" ht="14.1" customHeight="1">
      <c r="A12" s="9"/>
      <c r="B12" s="162" t="s">
        <v>173</v>
      </c>
      <c r="C12" s="90" t="s">
        <v>5</v>
      </c>
      <c r="D12" s="216">
        <v>0.71666666666666667</v>
      </c>
      <c r="E12" s="506" t="s">
        <v>4</v>
      </c>
      <c r="F12" s="412">
        <v>0.71319444444444446</v>
      </c>
      <c r="G12" s="269">
        <v>0.72361111111111109</v>
      </c>
      <c r="H12" s="506" t="s">
        <v>4</v>
      </c>
      <c r="I12" s="216">
        <v>0.72222222222222221</v>
      </c>
      <c r="J12" s="506" t="s">
        <v>4</v>
      </c>
      <c r="K12" s="506" t="s">
        <v>4</v>
      </c>
      <c r="L12" s="506" t="s">
        <v>4</v>
      </c>
      <c r="M12" s="506" t="s">
        <v>4</v>
      </c>
      <c r="N12" s="506" t="s">
        <v>4</v>
      </c>
      <c r="O12" s="506" t="s">
        <v>4</v>
      </c>
      <c r="P12" s="506" t="s">
        <v>4</v>
      </c>
      <c r="Q12" s="506" t="s">
        <v>4</v>
      </c>
      <c r="R12" s="506" t="s">
        <v>4</v>
      </c>
      <c r="S12" s="506" t="s">
        <v>4</v>
      </c>
      <c r="T12" s="506" t="s">
        <v>4</v>
      </c>
      <c r="U12" s="506" t="s">
        <v>4</v>
      </c>
      <c r="V12" s="506" t="s">
        <v>4</v>
      </c>
      <c r="W12" s="506" t="s">
        <v>4</v>
      </c>
      <c r="X12" s="506" t="s">
        <v>4</v>
      </c>
      <c r="Y12" s="506" t="s">
        <v>4</v>
      </c>
      <c r="Z12" s="506" t="s">
        <v>4</v>
      </c>
      <c r="AA12" s="506" t="s">
        <v>4</v>
      </c>
      <c r="AB12" s="506" t="s">
        <v>4</v>
      </c>
      <c r="AC12" s="506" t="s">
        <v>4</v>
      </c>
      <c r="AD12" s="506" t="s">
        <v>4</v>
      </c>
      <c r="AE12" s="506" t="s">
        <v>4</v>
      </c>
      <c r="AF12" s="506" t="s">
        <v>4</v>
      </c>
      <c r="AG12" s="506" t="s">
        <v>4</v>
      </c>
      <c r="AH12" s="506" t="s">
        <v>4</v>
      </c>
      <c r="AI12" s="451"/>
    </row>
    <row r="13" spans="1:53" ht="14.1" customHeight="1">
      <c r="A13" s="9"/>
      <c r="B13" s="18" t="s">
        <v>80</v>
      </c>
      <c r="C13" s="90" t="s">
        <v>6</v>
      </c>
      <c r="D13" s="216">
        <f t="shared" ref="D13:F13" si="0">D12-D11</f>
        <v>0.34513888888888894</v>
      </c>
      <c r="E13" s="506" t="s">
        <v>4</v>
      </c>
      <c r="F13" s="412">
        <f t="shared" si="0"/>
        <v>0.3354166666666667</v>
      </c>
      <c r="G13" s="269">
        <f>G12-G11</f>
        <v>0.34374999999999994</v>
      </c>
      <c r="H13" s="506" t="s">
        <v>4</v>
      </c>
      <c r="I13" s="216">
        <f t="shared" ref="I13:M13" si="1">I12-I11</f>
        <v>0.35833333333333334</v>
      </c>
      <c r="J13" s="506" t="s">
        <v>4</v>
      </c>
      <c r="K13" s="506" t="s">
        <v>4</v>
      </c>
      <c r="L13" s="506" t="s">
        <v>4</v>
      </c>
      <c r="M13" s="506" t="s">
        <v>4</v>
      </c>
      <c r="N13" s="506" t="s">
        <v>4</v>
      </c>
      <c r="O13" s="506" t="s">
        <v>4</v>
      </c>
      <c r="P13" s="506" t="s">
        <v>4</v>
      </c>
      <c r="Q13" s="506" t="s">
        <v>4</v>
      </c>
      <c r="R13" s="506" t="s">
        <v>4</v>
      </c>
      <c r="S13" s="506" t="s">
        <v>4</v>
      </c>
      <c r="T13" s="506" t="s">
        <v>4</v>
      </c>
      <c r="U13" s="506" t="s">
        <v>4</v>
      </c>
      <c r="V13" s="506" t="s">
        <v>4</v>
      </c>
      <c r="W13" s="506" t="s">
        <v>4</v>
      </c>
      <c r="X13" s="506" t="s">
        <v>4</v>
      </c>
      <c r="Y13" s="506" t="s">
        <v>4</v>
      </c>
      <c r="Z13" s="506" t="s">
        <v>4</v>
      </c>
      <c r="AA13" s="506" t="s">
        <v>4</v>
      </c>
      <c r="AB13" s="506" t="s">
        <v>4</v>
      </c>
      <c r="AC13" s="506" t="s">
        <v>4</v>
      </c>
      <c r="AD13" s="506" t="s">
        <v>4</v>
      </c>
      <c r="AE13" s="506" t="s">
        <v>4</v>
      </c>
      <c r="AF13" s="506" t="s">
        <v>4</v>
      </c>
      <c r="AG13" s="506" t="s">
        <v>4</v>
      </c>
      <c r="AH13" s="506" t="s">
        <v>4</v>
      </c>
      <c r="AI13" s="400"/>
    </row>
    <row r="14" spans="1:53" ht="14.1" customHeight="1">
      <c r="A14" s="9"/>
      <c r="B14" s="18"/>
      <c r="C14" s="90" t="s">
        <v>7</v>
      </c>
      <c r="D14" s="205" t="s">
        <v>4</v>
      </c>
      <c r="E14" s="427" t="s">
        <v>4</v>
      </c>
      <c r="F14" s="454" t="s">
        <v>84</v>
      </c>
      <c r="G14" s="193" t="s">
        <v>4</v>
      </c>
      <c r="H14" s="427" t="s">
        <v>4</v>
      </c>
      <c r="I14" s="284" t="s">
        <v>38</v>
      </c>
      <c r="J14" s="427" t="s">
        <v>4</v>
      </c>
      <c r="K14" s="427" t="s">
        <v>4</v>
      </c>
      <c r="L14" s="427" t="s">
        <v>4</v>
      </c>
      <c r="M14" s="427" t="s">
        <v>4</v>
      </c>
      <c r="N14" s="427" t="s">
        <v>4</v>
      </c>
      <c r="O14" s="427" t="s">
        <v>4</v>
      </c>
      <c r="P14" s="427" t="s">
        <v>4</v>
      </c>
      <c r="Q14" s="427" t="s">
        <v>4</v>
      </c>
      <c r="R14" s="427" t="s">
        <v>4</v>
      </c>
      <c r="S14" s="427" t="s">
        <v>4</v>
      </c>
      <c r="T14" s="427" t="s">
        <v>4</v>
      </c>
      <c r="U14" s="427" t="s">
        <v>4</v>
      </c>
      <c r="V14" s="427" t="s">
        <v>4</v>
      </c>
      <c r="W14" s="427" t="s">
        <v>4</v>
      </c>
      <c r="X14" s="427" t="s">
        <v>4</v>
      </c>
      <c r="Y14" s="427" t="s">
        <v>4</v>
      </c>
      <c r="Z14" s="427" t="s">
        <v>4</v>
      </c>
      <c r="AA14" s="427" t="s">
        <v>4</v>
      </c>
      <c r="AB14" s="427" t="s">
        <v>4</v>
      </c>
      <c r="AC14" s="427" t="s">
        <v>4</v>
      </c>
      <c r="AD14" s="427" t="s">
        <v>4</v>
      </c>
      <c r="AE14" s="427" t="s">
        <v>4</v>
      </c>
      <c r="AF14" s="427" t="s">
        <v>4</v>
      </c>
      <c r="AG14" s="427" t="s">
        <v>4</v>
      </c>
      <c r="AH14" s="427" t="s">
        <v>4</v>
      </c>
      <c r="AI14" s="400"/>
    </row>
    <row r="15" spans="1:53" s="77" customFormat="1" ht="14.1" customHeight="1">
      <c r="A15" s="182"/>
      <c r="B15" s="183"/>
      <c r="C15" s="58" t="s">
        <v>8</v>
      </c>
      <c r="D15" s="195" t="s">
        <v>9</v>
      </c>
      <c r="E15" s="428" t="s">
        <v>118</v>
      </c>
      <c r="F15" s="535" t="s">
        <v>9</v>
      </c>
      <c r="G15" s="528" t="s">
        <v>9</v>
      </c>
      <c r="H15" s="428" t="s">
        <v>118</v>
      </c>
      <c r="I15" s="195" t="s">
        <v>9</v>
      </c>
      <c r="J15" s="428" t="s">
        <v>118</v>
      </c>
      <c r="K15" s="428" t="s">
        <v>118</v>
      </c>
      <c r="L15" s="428" t="s">
        <v>118</v>
      </c>
      <c r="M15" s="428" t="s">
        <v>118</v>
      </c>
      <c r="N15" s="428" t="s">
        <v>118</v>
      </c>
      <c r="O15" s="428" t="s">
        <v>118</v>
      </c>
      <c r="P15" s="428" t="s">
        <v>118</v>
      </c>
      <c r="Q15" s="428" t="s">
        <v>118</v>
      </c>
      <c r="R15" s="428" t="s">
        <v>118</v>
      </c>
      <c r="S15" s="428" t="s">
        <v>118</v>
      </c>
      <c r="T15" s="428" t="s">
        <v>118</v>
      </c>
      <c r="U15" s="428" t="s">
        <v>118</v>
      </c>
      <c r="V15" s="428" t="s">
        <v>118</v>
      </c>
      <c r="W15" s="428" t="s">
        <v>118</v>
      </c>
      <c r="X15" s="428" t="s">
        <v>118</v>
      </c>
      <c r="Y15" s="428" t="s">
        <v>118</v>
      </c>
      <c r="Z15" s="428" t="s">
        <v>118</v>
      </c>
      <c r="AA15" s="428" t="s">
        <v>118</v>
      </c>
      <c r="AB15" s="428" t="s">
        <v>118</v>
      </c>
      <c r="AC15" s="428" t="s">
        <v>118</v>
      </c>
      <c r="AD15" s="428" t="s">
        <v>118</v>
      </c>
      <c r="AE15" s="428" t="s">
        <v>118</v>
      </c>
      <c r="AF15" s="428" t="s">
        <v>118</v>
      </c>
      <c r="AG15" s="428" t="s">
        <v>118</v>
      </c>
      <c r="AH15" s="428" t="s">
        <v>118</v>
      </c>
      <c r="AI15" s="206"/>
    </row>
    <row r="16" spans="1:53" ht="14.1" customHeight="1">
      <c r="A16" s="21"/>
      <c r="B16" s="22"/>
      <c r="C16" s="60" t="s">
        <v>10</v>
      </c>
      <c r="D16" s="45"/>
      <c r="E16" s="45"/>
      <c r="F16" s="68"/>
      <c r="G16" s="68"/>
      <c r="H16" s="48" t="s">
        <v>20</v>
      </c>
      <c r="I16" s="48"/>
      <c r="J16" s="47" t="s">
        <v>46</v>
      </c>
      <c r="K16" s="386" t="s">
        <v>39</v>
      </c>
      <c r="L16" s="170"/>
      <c r="M16" s="170"/>
      <c r="N16" s="174"/>
      <c r="O16" s="68"/>
      <c r="P16" s="48" t="s">
        <v>77</v>
      </c>
      <c r="Q16" s="48"/>
      <c r="R16" s="68"/>
      <c r="S16" s="68"/>
      <c r="T16" s="71" t="s">
        <v>20</v>
      </c>
      <c r="U16" s="48"/>
      <c r="V16" s="47" t="s">
        <v>40</v>
      </c>
      <c r="W16" s="29"/>
      <c r="X16" s="48" t="s">
        <v>21</v>
      </c>
      <c r="Y16" s="48"/>
      <c r="Z16" s="125" t="s">
        <v>32</v>
      </c>
      <c r="AA16" s="45"/>
      <c r="AB16" s="27" t="s">
        <v>68</v>
      </c>
      <c r="AC16" s="68"/>
      <c r="AD16" s="69" t="s">
        <v>23</v>
      </c>
      <c r="AE16" s="126"/>
      <c r="AF16" s="69" t="s">
        <v>78</v>
      </c>
      <c r="AG16" s="29"/>
      <c r="AH16" s="29"/>
      <c r="AJ16" s="65"/>
      <c r="AK16" s="64"/>
      <c r="AL16" s="64"/>
      <c r="AM16" s="49"/>
      <c r="AN16" s="64"/>
      <c r="AO16" s="64"/>
      <c r="AP16" s="65"/>
      <c r="AQ16" s="65"/>
      <c r="AR16" s="64"/>
      <c r="AS16" s="64"/>
      <c r="AT16" s="66"/>
      <c r="AU16" s="66"/>
      <c r="AV16" s="66"/>
      <c r="AW16" s="70"/>
      <c r="AX16" s="70"/>
      <c r="AY16" s="50"/>
      <c r="AZ16" s="50"/>
      <c r="BA16" s="8"/>
    </row>
    <row r="17" spans="1:53" s="223" customFormat="1" ht="11.25">
      <c r="A17" s="600" t="s">
        <v>81</v>
      </c>
      <c r="B17" s="600"/>
      <c r="D17" s="602" t="s">
        <v>158</v>
      </c>
      <c r="E17" s="602"/>
      <c r="F17" s="602"/>
      <c r="G17" s="602"/>
      <c r="H17" s="602"/>
      <c r="I17" s="602"/>
      <c r="J17" s="602"/>
      <c r="K17" s="602"/>
      <c r="L17" s="602"/>
      <c r="M17" s="602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67"/>
    </row>
    <row r="18" spans="1:53">
      <c r="A18" s="73"/>
      <c r="B18" s="161" t="s">
        <v>157</v>
      </c>
      <c r="C18" s="448" t="s">
        <v>3</v>
      </c>
      <c r="D18" s="215">
        <v>0.87708333333333333</v>
      </c>
      <c r="E18" s="215">
        <v>0.88124999999999998</v>
      </c>
      <c r="F18" s="215">
        <v>0.87708333333333333</v>
      </c>
      <c r="G18" s="499">
        <v>0.87013888888888891</v>
      </c>
      <c r="H18" s="505" t="s">
        <v>4</v>
      </c>
      <c r="I18" s="499">
        <v>0.87013888888888891</v>
      </c>
      <c r="J18" s="215">
        <v>0.87152777777777779</v>
      </c>
      <c r="K18" s="213">
        <v>0.88124999999999998</v>
      </c>
      <c r="L18" s="215">
        <v>0.87708333333333333</v>
      </c>
      <c r="M18" s="200" t="s">
        <v>4</v>
      </c>
      <c r="N18" s="215">
        <v>0.87708333333333333</v>
      </c>
      <c r="O18" s="215">
        <v>0.88124999999999998</v>
      </c>
      <c r="P18" s="215">
        <v>0.87708333333333333</v>
      </c>
      <c r="Q18" s="499">
        <v>0.87013888888888891</v>
      </c>
      <c r="R18" s="215">
        <v>0.87152777777777779</v>
      </c>
      <c r="S18" s="505" t="s">
        <v>4</v>
      </c>
      <c r="T18" s="213">
        <v>0.88124999999999998</v>
      </c>
      <c r="U18" s="215">
        <v>0.88124999999999998</v>
      </c>
      <c r="V18" s="499">
        <v>0.87013888888888891</v>
      </c>
      <c r="W18" s="215">
        <v>0.87152777777777779</v>
      </c>
      <c r="X18" s="213">
        <v>0.88124999999999998</v>
      </c>
      <c r="Y18" s="215">
        <v>0.87013888888888891</v>
      </c>
      <c r="Z18" s="215">
        <v>0.87708333333333333</v>
      </c>
      <c r="AA18" s="416">
        <v>0.87777777777777777</v>
      </c>
      <c r="AB18" s="215">
        <v>0.87708333333333333</v>
      </c>
      <c r="AC18" s="215">
        <v>0.87777777777777777</v>
      </c>
      <c r="AD18" s="200" t="s">
        <v>4</v>
      </c>
      <c r="AE18" s="215">
        <v>0.87708333333333333</v>
      </c>
      <c r="AF18" s="215">
        <v>0.87013888888888891</v>
      </c>
      <c r="AG18" s="499">
        <v>0.87013888888888891</v>
      </c>
      <c r="AH18" s="215">
        <v>0.87013888888888891</v>
      </c>
      <c r="AI18" s="365"/>
    </row>
    <row r="19" spans="1:53" ht="15" customHeight="1">
      <c r="A19" s="9"/>
      <c r="B19" s="162" t="s">
        <v>159</v>
      </c>
      <c r="C19" s="17" t="s">
        <v>5</v>
      </c>
      <c r="D19" s="216">
        <v>0.30069444444444443</v>
      </c>
      <c r="E19" s="216">
        <v>0.2951388888888889</v>
      </c>
      <c r="F19" s="216">
        <v>0.30069444444444443</v>
      </c>
      <c r="G19" s="500">
        <v>0.30069444444444443</v>
      </c>
      <c r="H19" s="506" t="s">
        <v>4</v>
      </c>
      <c r="I19" s="500">
        <v>0.30069444444444443</v>
      </c>
      <c r="J19" s="216">
        <v>0.29722222222222222</v>
      </c>
      <c r="K19" s="76">
        <v>0.2951388888888889</v>
      </c>
      <c r="L19" s="216">
        <v>0.30069444444444443</v>
      </c>
      <c r="M19" s="575" t="s">
        <v>4</v>
      </c>
      <c r="N19" s="216">
        <v>0.30069444444444443</v>
      </c>
      <c r="O19" s="216">
        <v>0.2951388888888889</v>
      </c>
      <c r="P19" s="216">
        <v>0.30069444444444443</v>
      </c>
      <c r="Q19" s="500">
        <v>0.30069444444444443</v>
      </c>
      <c r="R19" s="216">
        <v>0.29722222222222222</v>
      </c>
      <c r="S19" s="506" t="s">
        <v>4</v>
      </c>
      <c r="T19" s="76">
        <v>0.2951388888888889</v>
      </c>
      <c r="U19" s="216">
        <v>0.2951388888888889</v>
      </c>
      <c r="V19" s="500">
        <v>0.30069444444444443</v>
      </c>
      <c r="W19" s="216">
        <v>0.29722222222222222</v>
      </c>
      <c r="X19" s="76">
        <v>0.2951388888888889</v>
      </c>
      <c r="Y19" s="216">
        <v>0.30069444444444443</v>
      </c>
      <c r="Z19" s="216">
        <v>0.30069444444444443</v>
      </c>
      <c r="AA19" s="332">
        <v>0.29722222222222222</v>
      </c>
      <c r="AB19" s="216">
        <v>0.30069444444444443</v>
      </c>
      <c r="AC19" s="216">
        <v>0.29722222222222222</v>
      </c>
      <c r="AD19" s="575" t="s">
        <v>4</v>
      </c>
      <c r="AE19" s="216">
        <v>0.30069444444444443</v>
      </c>
      <c r="AF19" s="216">
        <v>0.30069444444444443</v>
      </c>
      <c r="AG19" s="500">
        <v>0.30069444444444443</v>
      </c>
      <c r="AH19" s="216">
        <v>0.30069444444444443</v>
      </c>
      <c r="AI19" s="366"/>
    </row>
    <row r="20" spans="1:53">
      <c r="A20" s="36"/>
      <c r="B20" s="162" t="s">
        <v>160</v>
      </c>
      <c r="C20" s="17" t="s">
        <v>73</v>
      </c>
      <c r="D20" s="216">
        <v>0.4236111111111111</v>
      </c>
      <c r="E20" s="216">
        <v>0.4201388888888889</v>
      </c>
      <c r="F20" s="216">
        <v>0.4236111111111111</v>
      </c>
      <c r="G20" s="500">
        <v>0.4236111111111111</v>
      </c>
      <c r="H20" s="506" t="s">
        <v>4</v>
      </c>
      <c r="I20" s="500">
        <v>0.4236111111111111</v>
      </c>
      <c r="J20" s="216">
        <v>0.41875000000000001</v>
      </c>
      <c r="K20" s="76">
        <v>0.4201388888888889</v>
      </c>
      <c r="L20" s="216">
        <v>0.4236111111111111</v>
      </c>
      <c r="M20" s="575" t="s">
        <v>4</v>
      </c>
      <c r="N20" s="216">
        <v>0.4236111111111111</v>
      </c>
      <c r="O20" s="216">
        <v>0.4201388888888889</v>
      </c>
      <c r="P20" s="216">
        <v>0.4236111111111111</v>
      </c>
      <c r="Q20" s="500">
        <v>0.4236111111111111</v>
      </c>
      <c r="R20" s="216">
        <v>0.41875000000000001</v>
      </c>
      <c r="S20" s="506" t="s">
        <v>4</v>
      </c>
      <c r="T20" s="76">
        <v>0.4201388888888889</v>
      </c>
      <c r="U20" s="216">
        <v>0.4201388888888889</v>
      </c>
      <c r="V20" s="500">
        <v>0.4236111111111111</v>
      </c>
      <c r="W20" s="216">
        <v>0.41875000000000001</v>
      </c>
      <c r="X20" s="76">
        <v>0.4201388888888889</v>
      </c>
      <c r="Y20" s="216">
        <v>0.4236111111111111</v>
      </c>
      <c r="Z20" s="216">
        <v>0.4236111111111111</v>
      </c>
      <c r="AA20" s="332">
        <v>0.42222222222222222</v>
      </c>
      <c r="AB20" s="216">
        <v>0.4236111111111111</v>
      </c>
      <c r="AC20" s="216">
        <v>0.42222222222222222</v>
      </c>
      <c r="AD20" s="575" t="s">
        <v>4</v>
      </c>
      <c r="AE20" s="216">
        <v>0.4236111111111111</v>
      </c>
      <c r="AF20" s="216">
        <v>0.4236111111111111</v>
      </c>
      <c r="AG20" s="500">
        <v>0.4236111111111111</v>
      </c>
      <c r="AH20" s="216">
        <v>0.4236111111111111</v>
      </c>
      <c r="AI20" s="366"/>
    </row>
    <row r="21" spans="1:53">
      <c r="A21" s="36"/>
      <c r="B21" s="167" t="s">
        <v>94</v>
      </c>
      <c r="C21" s="17" t="s">
        <v>56</v>
      </c>
      <c r="D21" s="205" t="s">
        <v>4</v>
      </c>
      <c r="E21" s="205" t="s">
        <v>4</v>
      </c>
      <c r="F21" s="205" t="s">
        <v>4</v>
      </c>
      <c r="G21" s="354" t="s">
        <v>4</v>
      </c>
      <c r="H21" s="427" t="s">
        <v>4</v>
      </c>
      <c r="I21" s="354" t="s">
        <v>4</v>
      </c>
      <c r="J21" s="205" t="s">
        <v>4</v>
      </c>
      <c r="K21" s="353" t="s">
        <v>4</v>
      </c>
      <c r="L21" s="205" t="s">
        <v>4</v>
      </c>
      <c r="M21" s="205" t="s">
        <v>4</v>
      </c>
      <c r="N21" s="205" t="s">
        <v>4</v>
      </c>
      <c r="O21" s="205" t="s">
        <v>4</v>
      </c>
      <c r="P21" s="205" t="s">
        <v>4</v>
      </c>
      <c r="Q21" s="354" t="s">
        <v>4</v>
      </c>
      <c r="R21" s="205" t="s">
        <v>4</v>
      </c>
      <c r="S21" s="427" t="s">
        <v>4</v>
      </c>
      <c r="T21" s="353" t="s">
        <v>4</v>
      </c>
      <c r="U21" s="205" t="s">
        <v>4</v>
      </c>
      <c r="V21" s="354" t="s">
        <v>4</v>
      </c>
      <c r="W21" s="205" t="s">
        <v>4</v>
      </c>
      <c r="X21" s="353" t="s">
        <v>4</v>
      </c>
      <c r="Y21" s="205" t="s">
        <v>4</v>
      </c>
      <c r="Z21" s="205" t="s">
        <v>4</v>
      </c>
      <c r="AA21" s="16" t="s">
        <v>4</v>
      </c>
      <c r="AB21" s="205" t="s">
        <v>4</v>
      </c>
      <c r="AC21" s="205" t="s">
        <v>4</v>
      </c>
      <c r="AD21" s="205" t="s">
        <v>4</v>
      </c>
      <c r="AE21" s="205" t="s">
        <v>4</v>
      </c>
      <c r="AF21" s="205" t="s">
        <v>4</v>
      </c>
      <c r="AG21" s="354" t="s">
        <v>4</v>
      </c>
      <c r="AH21" s="205" t="s">
        <v>4</v>
      </c>
      <c r="AI21" s="366"/>
    </row>
    <row r="22" spans="1:53" s="77" customFormat="1">
      <c r="A22" s="182"/>
      <c r="C22" s="58" t="s">
        <v>8</v>
      </c>
      <c r="D22" s="206" t="s">
        <v>9</v>
      </c>
      <c r="E22" s="206" t="s">
        <v>9</v>
      </c>
      <c r="F22" s="206" t="s">
        <v>9</v>
      </c>
      <c r="G22" s="20" t="s">
        <v>9</v>
      </c>
      <c r="H22" s="428" t="s">
        <v>118</v>
      </c>
      <c r="I22" s="20" t="s">
        <v>9</v>
      </c>
      <c r="J22" s="206" t="s">
        <v>9</v>
      </c>
      <c r="K22" s="20" t="s">
        <v>9</v>
      </c>
      <c r="L22" s="364" t="s">
        <v>9</v>
      </c>
      <c r="M22" s="425" t="s">
        <v>285</v>
      </c>
      <c r="N22" s="206" t="s">
        <v>9</v>
      </c>
      <c r="O22" s="206" t="s">
        <v>9</v>
      </c>
      <c r="P22" s="206" t="s">
        <v>9</v>
      </c>
      <c r="Q22" s="20" t="s">
        <v>9</v>
      </c>
      <c r="R22" s="206" t="s">
        <v>9</v>
      </c>
      <c r="S22" s="428" t="s">
        <v>118</v>
      </c>
      <c r="T22" s="20" t="s">
        <v>9</v>
      </c>
      <c r="U22" s="206" t="s">
        <v>9</v>
      </c>
      <c r="V22" s="20" t="s">
        <v>9</v>
      </c>
      <c r="W22" s="206" t="s">
        <v>9</v>
      </c>
      <c r="X22" s="20" t="s">
        <v>9</v>
      </c>
      <c r="Y22" s="20" t="s">
        <v>9</v>
      </c>
      <c r="Z22" s="206" t="s">
        <v>9</v>
      </c>
      <c r="AA22" s="20" t="s">
        <v>9</v>
      </c>
      <c r="AB22" s="206" t="s">
        <v>9</v>
      </c>
      <c r="AC22" s="206" t="s">
        <v>9</v>
      </c>
      <c r="AD22" s="425" t="s">
        <v>285</v>
      </c>
      <c r="AE22" s="364" t="s">
        <v>9</v>
      </c>
      <c r="AF22" s="414" t="s">
        <v>9</v>
      </c>
      <c r="AG22" s="20" t="s">
        <v>9</v>
      </c>
      <c r="AH22" s="20" t="s">
        <v>9</v>
      </c>
      <c r="AI22" s="367"/>
    </row>
    <row r="23" spans="1:53" ht="14.1" customHeight="1">
      <c r="A23" s="129"/>
      <c r="B23" s="130"/>
      <c r="C23" s="60" t="s">
        <v>10</v>
      </c>
      <c r="D23" s="449">
        <v>30</v>
      </c>
      <c r="E23" s="192"/>
      <c r="F23" s="71" t="s">
        <v>17</v>
      </c>
      <c r="G23" s="71"/>
      <c r="H23" s="292"/>
      <c r="I23" s="450" t="s">
        <v>75</v>
      </c>
      <c r="J23" s="85"/>
      <c r="K23" s="291" t="s">
        <v>39</v>
      </c>
      <c r="L23" s="85"/>
      <c r="M23" s="85"/>
      <c r="N23" s="194" t="s">
        <v>27</v>
      </c>
      <c r="O23" s="85"/>
      <c r="P23" s="85"/>
      <c r="Q23" s="136" t="s">
        <v>63</v>
      </c>
      <c r="R23" s="188"/>
      <c r="S23" s="71" t="s">
        <v>20</v>
      </c>
      <c r="T23" s="71"/>
      <c r="U23" s="62"/>
      <c r="V23" s="62"/>
      <c r="W23" s="71" t="s">
        <v>21</v>
      </c>
      <c r="X23" s="71"/>
      <c r="Y23" s="206"/>
      <c r="Z23" s="20"/>
      <c r="AA23" s="206"/>
      <c r="AB23" s="20"/>
      <c r="AC23" s="206"/>
      <c r="AD23" s="194" t="s">
        <v>24</v>
      </c>
      <c r="AE23" s="85"/>
      <c r="AF23" s="62"/>
      <c r="AG23" s="62"/>
      <c r="AH23" s="62"/>
      <c r="AJ23" s="65"/>
      <c r="AK23" s="64"/>
      <c r="AL23" s="64"/>
      <c r="AM23" s="49"/>
      <c r="AN23" s="64"/>
      <c r="AO23" s="64"/>
      <c r="AP23" s="65"/>
      <c r="AQ23" s="65"/>
      <c r="AR23" s="64"/>
      <c r="AS23" s="64"/>
      <c r="AT23" s="66"/>
      <c r="AU23" s="66"/>
      <c r="AV23" s="66"/>
      <c r="AW23" s="70"/>
      <c r="AX23" s="70"/>
      <c r="AY23" s="50"/>
      <c r="AZ23" s="50"/>
      <c r="BA23" s="8"/>
    </row>
    <row r="24" spans="1:53" s="223" customFormat="1" ht="11.25">
      <c r="A24" s="600" t="s">
        <v>81</v>
      </c>
      <c r="B24" s="600"/>
      <c r="D24" s="602" t="s">
        <v>176</v>
      </c>
      <c r="E24" s="602"/>
      <c r="F24" s="602"/>
      <c r="G24" s="602"/>
      <c r="H24" s="602"/>
      <c r="I24" s="602"/>
      <c r="J24" s="602"/>
      <c r="K24" s="602"/>
      <c r="L24" s="602"/>
      <c r="M24" s="602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67"/>
    </row>
    <row r="25" spans="1:53">
      <c r="A25" s="73"/>
      <c r="B25" s="161" t="s">
        <v>100</v>
      </c>
      <c r="C25" s="116" t="s">
        <v>3</v>
      </c>
      <c r="D25" s="5">
        <v>0.37291666666666662</v>
      </c>
      <c r="E25" s="505" t="s">
        <v>4</v>
      </c>
      <c r="F25" s="208">
        <v>0.375</v>
      </c>
      <c r="G25" s="208">
        <v>0.375</v>
      </c>
      <c r="H25" s="505" t="s">
        <v>4</v>
      </c>
      <c r="I25" s="499">
        <v>0.36458333333333331</v>
      </c>
      <c r="J25" s="215">
        <v>0.36388888888888887</v>
      </c>
      <c r="K25" s="541">
        <v>0.36458333333333331</v>
      </c>
      <c r="L25" s="505" t="s">
        <v>4</v>
      </c>
      <c r="M25" s="499">
        <v>0.36458333333333331</v>
      </c>
      <c r="N25" s="7">
        <v>0.37777777777777777</v>
      </c>
      <c r="O25" s="5">
        <v>0.37986111111111115</v>
      </c>
      <c r="P25" s="215">
        <v>0.36388888888888887</v>
      </c>
      <c r="Q25" s="215">
        <v>0.37013888888888885</v>
      </c>
      <c r="R25" s="499">
        <v>0.36458333333333331</v>
      </c>
      <c r="S25" s="505" t="s">
        <v>4</v>
      </c>
      <c r="T25" s="498">
        <v>0.37777777777777777</v>
      </c>
      <c r="U25" s="268">
        <v>0.37986111111111115</v>
      </c>
      <c r="V25" s="215">
        <v>0.36388888888888887</v>
      </c>
      <c r="W25" s="215">
        <v>0.37013888888888885</v>
      </c>
      <c r="X25" s="503">
        <v>0.37013888888888885</v>
      </c>
      <c r="Y25" s="499">
        <v>0.36458333333333331</v>
      </c>
      <c r="Z25" s="505" t="s">
        <v>4</v>
      </c>
      <c r="AA25" s="505" t="s">
        <v>4</v>
      </c>
      <c r="AB25" s="511">
        <v>0.37708333333333338</v>
      </c>
      <c r="AC25" s="505" t="s">
        <v>4</v>
      </c>
      <c r="AD25" s="208">
        <v>0.375</v>
      </c>
      <c r="AE25" s="495">
        <v>0.37777777777777777</v>
      </c>
      <c r="AF25" s="215">
        <v>0.37152777777777773</v>
      </c>
      <c r="AG25" s="505" t="s">
        <v>4</v>
      </c>
      <c r="AH25" s="503">
        <v>0.36805555555555558</v>
      </c>
      <c r="AI25" s="365"/>
    </row>
    <row r="26" spans="1:53" ht="15" customHeight="1">
      <c r="A26" s="9"/>
      <c r="B26" s="162" t="s">
        <v>124</v>
      </c>
      <c r="C26" s="56" t="s">
        <v>5</v>
      </c>
      <c r="D26" s="12">
        <v>0.71111111111111114</v>
      </c>
      <c r="E26" s="506" t="s">
        <v>4</v>
      </c>
      <c r="F26" s="209">
        <v>0.70138888888888884</v>
      </c>
      <c r="G26" s="209">
        <v>0.70138888888888884</v>
      </c>
      <c r="H26" s="506" t="s">
        <v>4</v>
      </c>
      <c r="I26" s="500">
        <v>0.71388888888888891</v>
      </c>
      <c r="J26" s="216">
        <v>0.72222222222222221</v>
      </c>
      <c r="K26" s="542">
        <v>0.70486111111111116</v>
      </c>
      <c r="L26" s="506" t="s">
        <v>4</v>
      </c>
      <c r="M26" s="500">
        <v>0.71388888888888891</v>
      </c>
      <c r="N26" s="13">
        <v>0.71319444444444446</v>
      </c>
      <c r="O26" s="12">
        <v>0.72361111111111109</v>
      </c>
      <c r="P26" s="216">
        <v>0.72222222222222221</v>
      </c>
      <c r="Q26" s="216">
        <v>0.70833333333333337</v>
      </c>
      <c r="R26" s="500">
        <v>0.71388888888888891</v>
      </c>
      <c r="S26" s="506" t="s">
        <v>4</v>
      </c>
      <c r="T26" s="412">
        <v>0.71319444444444446</v>
      </c>
      <c r="U26" s="269">
        <v>0.72361111111111109</v>
      </c>
      <c r="V26" s="216">
        <v>0.72222222222222221</v>
      </c>
      <c r="W26" s="216">
        <v>0.70833333333333337</v>
      </c>
      <c r="X26" s="14">
        <v>0.71388888888888891</v>
      </c>
      <c r="Y26" s="500">
        <v>0.71388888888888891</v>
      </c>
      <c r="Z26" s="506" t="s">
        <v>4</v>
      </c>
      <c r="AA26" s="506" t="s">
        <v>4</v>
      </c>
      <c r="AB26" s="506">
        <v>0.71944444444444444</v>
      </c>
      <c r="AC26" s="506" t="s">
        <v>4</v>
      </c>
      <c r="AD26" s="209">
        <v>0.70138888888888884</v>
      </c>
      <c r="AE26" s="13">
        <v>0.71319444444444446</v>
      </c>
      <c r="AF26" s="216">
        <v>0.71666666666666667</v>
      </c>
      <c r="AG26" s="506" t="s">
        <v>4</v>
      </c>
      <c r="AH26" s="14">
        <v>0.71250000000000002</v>
      </c>
      <c r="AI26" s="366"/>
    </row>
    <row r="27" spans="1:53">
      <c r="A27" s="36"/>
      <c r="B27" s="162" t="s">
        <v>125</v>
      </c>
      <c r="C27" s="56" t="s">
        <v>73</v>
      </c>
      <c r="D27" s="12">
        <f t="shared" ref="D27" si="2">D26-D25</f>
        <v>0.33819444444444452</v>
      </c>
      <c r="E27" s="506" t="s">
        <v>4</v>
      </c>
      <c r="F27" s="209">
        <f>F26-F25</f>
        <v>0.32638888888888884</v>
      </c>
      <c r="G27" s="209">
        <f>G26-G25</f>
        <v>0.32638888888888884</v>
      </c>
      <c r="H27" s="506" t="s">
        <v>4</v>
      </c>
      <c r="I27" s="500">
        <f t="shared" ref="I27:N27" si="3">I26-I25</f>
        <v>0.34930555555555559</v>
      </c>
      <c r="J27" s="216">
        <f t="shared" si="3"/>
        <v>0.35833333333333334</v>
      </c>
      <c r="K27" s="542">
        <f t="shared" si="3"/>
        <v>0.34027777777777785</v>
      </c>
      <c r="L27" s="506" t="s">
        <v>4</v>
      </c>
      <c r="M27" s="500">
        <f t="shared" si="3"/>
        <v>0.34930555555555559</v>
      </c>
      <c r="N27" s="13">
        <f t="shared" si="3"/>
        <v>0.3354166666666667</v>
      </c>
      <c r="O27" s="12">
        <f>O26-O25</f>
        <v>0.34374999999999994</v>
      </c>
      <c r="P27" s="216">
        <f t="shared" ref="P27:T27" si="4">P26-P25</f>
        <v>0.35833333333333334</v>
      </c>
      <c r="Q27" s="216">
        <f t="shared" si="4"/>
        <v>0.33819444444444452</v>
      </c>
      <c r="R27" s="500">
        <f t="shared" si="4"/>
        <v>0.34930555555555559</v>
      </c>
      <c r="S27" s="506" t="s">
        <v>4</v>
      </c>
      <c r="T27" s="412">
        <f t="shared" si="4"/>
        <v>0.3354166666666667</v>
      </c>
      <c r="U27" s="269">
        <f>U26-U25</f>
        <v>0.34374999999999994</v>
      </c>
      <c r="V27" s="216">
        <f t="shared" ref="V27:Y27" si="5">V26-V25</f>
        <v>0.35833333333333334</v>
      </c>
      <c r="W27" s="216">
        <f t="shared" si="5"/>
        <v>0.33819444444444452</v>
      </c>
      <c r="X27" s="14">
        <f t="shared" si="5"/>
        <v>0.34375000000000006</v>
      </c>
      <c r="Y27" s="500">
        <f t="shared" si="5"/>
        <v>0.34930555555555559</v>
      </c>
      <c r="Z27" s="506" t="s">
        <v>4</v>
      </c>
      <c r="AA27" s="506" t="s">
        <v>4</v>
      </c>
      <c r="AB27" s="506">
        <v>0.34236111111111106</v>
      </c>
      <c r="AC27" s="506" t="s">
        <v>4</v>
      </c>
      <c r="AD27" s="209">
        <f>AD26-AD25</f>
        <v>0.32638888888888884</v>
      </c>
      <c r="AE27" s="13">
        <f t="shared" ref="AE27:AF27" si="6">AE26-AE25</f>
        <v>0.3354166666666667</v>
      </c>
      <c r="AF27" s="216">
        <f t="shared" si="6"/>
        <v>0.34513888888888894</v>
      </c>
      <c r="AG27" s="506" t="s">
        <v>4</v>
      </c>
      <c r="AH27" s="14">
        <f>AH26-AH25</f>
        <v>0.34444444444444444</v>
      </c>
      <c r="AI27" s="366"/>
    </row>
    <row r="28" spans="1:53">
      <c r="A28" s="36"/>
      <c r="B28" s="167" t="s">
        <v>175</v>
      </c>
      <c r="C28" s="56" t="s">
        <v>56</v>
      </c>
      <c r="D28" s="10"/>
      <c r="E28" s="427" t="s">
        <v>4</v>
      </c>
      <c r="F28" s="205" t="s">
        <v>4</v>
      </c>
      <c r="G28" s="205" t="s">
        <v>4</v>
      </c>
      <c r="H28" s="427" t="s">
        <v>4</v>
      </c>
      <c r="I28" s="509" t="s">
        <v>4</v>
      </c>
      <c r="J28" s="284" t="s">
        <v>38</v>
      </c>
      <c r="K28" s="543" t="s">
        <v>38</v>
      </c>
      <c r="L28" s="427" t="s">
        <v>4</v>
      </c>
      <c r="M28" s="354" t="s">
        <v>4</v>
      </c>
      <c r="N28" s="15" t="s">
        <v>84</v>
      </c>
      <c r="O28" s="15" t="s">
        <v>4</v>
      </c>
      <c r="P28" s="284" t="s">
        <v>38</v>
      </c>
      <c r="Q28" s="205" t="s">
        <v>4</v>
      </c>
      <c r="R28" s="354" t="s">
        <v>4</v>
      </c>
      <c r="S28" s="427" t="s">
        <v>4</v>
      </c>
      <c r="T28" s="454" t="s">
        <v>84</v>
      </c>
      <c r="U28" s="193" t="s">
        <v>4</v>
      </c>
      <c r="V28" s="284" t="s">
        <v>38</v>
      </c>
      <c r="W28" s="205" t="s">
        <v>4</v>
      </c>
      <c r="X28" s="15" t="s">
        <v>84</v>
      </c>
      <c r="Y28" s="509" t="s">
        <v>4</v>
      </c>
      <c r="Z28" s="427" t="s">
        <v>4</v>
      </c>
      <c r="AA28" s="427" t="s">
        <v>4</v>
      </c>
      <c r="AB28" s="427" t="s">
        <v>84</v>
      </c>
      <c r="AC28" s="427" t="s">
        <v>4</v>
      </c>
      <c r="AD28" s="205" t="s">
        <v>4</v>
      </c>
      <c r="AE28" s="15" t="s">
        <v>84</v>
      </c>
      <c r="AF28" s="205" t="s">
        <v>4</v>
      </c>
      <c r="AG28" s="427" t="s">
        <v>4</v>
      </c>
      <c r="AH28" s="527" t="s">
        <v>4</v>
      </c>
      <c r="AI28" s="366"/>
    </row>
    <row r="29" spans="1:53" s="77" customFormat="1">
      <c r="A29" s="182"/>
      <c r="C29" s="59" t="s">
        <v>8</v>
      </c>
      <c r="D29" s="39" t="s">
        <v>9</v>
      </c>
      <c r="E29" s="428" t="s">
        <v>118</v>
      </c>
      <c r="F29" s="488" t="s">
        <v>9</v>
      </c>
      <c r="G29" s="206" t="s">
        <v>9</v>
      </c>
      <c r="H29" s="428" t="s">
        <v>118</v>
      </c>
      <c r="I29" s="551" t="s">
        <v>9</v>
      </c>
      <c r="J29" s="195" t="s">
        <v>9</v>
      </c>
      <c r="K29" s="551" t="s">
        <v>9</v>
      </c>
      <c r="L29" s="428" t="s">
        <v>118</v>
      </c>
      <c r="M29" s="551" t="s">
        <v>9</v>
      </c>
      <c r="N29" s="524" t="s">
        <v>9</v>
      </c>
      <c r="O29" s="39" t="s">
        <v>9</v>
      </c>
      <c r="P29" s="195" t="s">
        <v>9</v>
      </c>
      <c r="Q29" s="195" t="s">
        <v>9</v>
      </c>
      <c r="R29" s="551" t="s">
        <v>9</v>
      </c>
      <c r="S29" s="428" t="s">
        <v>118</v>
      </c>
      <c r="T29" s="535" t="s">
        <v>9</v>
      </c>
      <c r="U29" s="528" t="s">
        <v>9</v>
      </c>
      <c r="V29" s="195" t="s">
        <v>9</v>
      </c>
      <c r="W29" s="195" t="s">
        <v>9</v>
      </c>
      <c r="X29" s="497" t="s">
        <v>9</v>
      </c>
      <c r="Y29" s="551" t="s">
        <v>9</v>
      </c>
      <c r="Z29" s="428" t="s">
        <v>118</v>
      </c>
      <c r="AA29" s="428" t="s">
        <v>118</v>
      </c>
      <c r="AB29" s="508" t="s">
        <v>9</v>
      </c>
      <c r="AC29" s="428" t="s">
        <v>118</v>
      </c>
      <c r="AD29" s="195" t="s">
        <v>9</v>
      </c>
      <c r="AE29" s="496" t="s">
        <v>9</v>
      </c>
      <c r="AF29" s="206" t="s">
        <v>9</v>
      </c>
      <c r="AG29" s="428" t="s">
        <v>118</v>
      </c>
      <c r="AH29" s="20" t="s">
        <v>9</v>
      </c>
      <c r="AI29" s="367"/>
    </row>
    <row r="30" spans="1:53" ht="14.1" customHeight="1">
      <c r="A30" s="129"/>
      <c r="B30" s="130"/>
      <c r="C30" s="60" t="s">
        <v>10</v>
      </c>
      <c r="D30" s="160">
        <v>30</v>
      </c>
      <c r="E30" s="43"/>
      <c r="F30" s="48" t="s">
        <v>17</v>
      </c>
      <c r="G30" s="48"/>
      <c r="H30" s="159"/>
      <c r="I30" s="115" t="s">
        <v>75</v>
      </c>
      <c r="J30" s="45"/>
      <c r="K30" s="291" t="s">
        <v>39</v>
      </c>
      <c r="L30" s="85"/>
      <c r="M30" s="45"/>
      <c r="N30" s="31" t="s">
        <v>27</v>
      </c>
      <c r="O30" s="85"/>
      <c r="P30" s="85"/>
      <c r="Q30" s="136" t="s">
        <v>63</v>
      </c>
      <c r="R30" s="188"/>
      <c r="S30" s="71" t="s">
        <v>20</v>
      </c>
      <c r="T30" s="71"/>
      <c r="U30" s="29"/>
      <c r="V30" s="29"/>
      <c r="W30" s="71" t="s">
        <v>21</v>
      </c>
      <c r="X30" s="48"/>
      <c r="Y30" s="31" t="s">
        <v>42</v>
      </c>
      <c r="Z30" s="85"/>
      <c r="AA30" s="27" t="s">
        <v>50</v>
      </c>
      <c r="AB30" s="68"/>
      <c r="AC30" s="210" t="s">
        <v>23</v>
      </c>
      <c r="AD30" s="194" t="s">
        <v>24</v>
      </c>
      <c r="AE30" s="85"/>
      <c r="AF30" s="62"/>
      <c r="AG30" s="62"/>
      <c r="AH30" s="62"/>
      <c r="AI30" s="49"/>
      <c r="AJ30" s="65"/>
      <c r="AK30" s="64"/>
      <c r="AL30" s="64"/>
      <c r="AM30" s="49"/>
      <c r="AN30" s="64"/>
      <c r="AO30" s="64"/>
      <c r="AP30" s="65"/>
      <c r="AQ30" s="65"/>
      <c r="AR30" s="64"/>
      <c r="AS30" s="64"/>
      <c r="AT30" s="66"/>
      <c r="AU30" s="66"/>
      <c r="AV30" s="66"/>
      <c r="AW30" s="70"/>
      <c r="AX30" s="70"/>
      <c r="AY30" s="50"/>
      <c r="AZ30" s="50"/>
      <c r="BA30" s="8"/>
    </row>
    <row r="31" spans="1:53" ht="14.1" customHeight="1">
      <c r="A31" s="128"/>
      <c r="B31" s="120"/>
      <c r="C31" s="117"/>
      <c r="D31" s="42"/>
      <c r="E31" s="118"/>
      <c r="F31" s="89"/>
      <c r="G31" s="89"/>
      <c r="H31" s="290"/>
      <c r="I31" s="119"/>
      <c r="J31" s="120"/>
      <c r="K31" s="283"/>
      <c r="L31" s="120"/>
      <c r="M31" s="120"/>
      <c r="N31" s="121"/>
      <c r="O31" s="120"/>
      <c r="P31" s="120"/>
      <c r="Q31" s="122"/>
      <c r="R31" s="123"/>
      <c r="S31" s="89"/>
      <c r="T31" s="89"/>
      <c r="U31" s="124"/>
      <c r="V31" s="124"/>
      <c r="W31" s="89"/>
      <c r="X31" s="89"/>
      <c r="Y31" s="121"/>
      <c r="Z31" s="120"/>
      <c r="AA31" s="122"/>
      <c r="AB31" s="123"/>
      <c r="AC31" s="117"/>
      <c r="AD31" s="121"/>
      <c r="AE31" s="120"/>
      <c r="AF31" s="124"/>
      <c r="AG31" s="124"/>
      <c r="AH31" s="124"/>
      <c r="AI31" s="180"/>
    </row>
    <row r="32" spans="1:53">
      <c r="A32" s="86"/>
      <c r="B32" s="86"/>
    </row>
  </sheetData>
  <protectedRanges>
    <protectedRange sqref="D29 AF29 J8 X8 N22 AB22 D22" name="Range1_2"/>
  </protectedRanges>
  <mergeCells count="10">
    <mergeCell ref="C2:D2"/>
    <mergeCell ref="E2:F2"/>
    <mergeCell ref="A24:B24"/>
    <mergeCell ref="A17:B17"/>
    <mergeCell ref="A10:B10"/>
    <mergeCell ref="D24:M24"/>
    <mergeCell ref="A3:B3"/>
    <mergeCell ref="D10:N10"/>
    <mergeCell ref="E3:O3"/>
    <mergeCell ref="D17:M17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J31"/>
  <sheetViews>
    <sheetView zoomScale="83" zoomScaleNormal="83" workbookViewId="0">
      <selection activeCell="AB11" sqref="AB11:AB15"/>
    </sheetView>
  </sheetViews>
  <sheetFormatPr defaultRowHeight="15"/>
  <cols>
    <col min="1" max="1" width="6.5703125" customWidth="1"/>
    <col min="2" max="2" width="10.5703125" customWidth="1"/>
    <col min="3" max="3" width="6.140625" customWidth="1"/>
    <col min="4" max="4" width="6" customWidth="1"/>
    <col min="5" max="6" width="5" customWidth="1"/>
    <col min="7" max="7" width="5.7109375" customWidth="1"/>
    <col min="8" max="12" width="5" customWidth="1"/>
    <col min="13" max="13" width="5.28515625" customWidth="1"/>
    <col min="14" max="14" width="5.7109375" customWidth="1"/>
    <col min="15" max="20" width="5" customWidth="1"/>
    <col min="21" max="21" width="5.5703125" customWidth="1"/>
    <col min="22" max="22" width="5" customWidth="1"/>
    <col min="23" max="23" width="5.28515625" customWidth="1"/>
    <col min="24" max="27" width="5" customWidth="1"/>
    <col min="28" max="28" width="6" customWidth="1"/>
    <col min="29" max="33" width="5" customWidth="1"/>
    <col min="34" max="34" width="5.28515625" customWidth="1"/>
    <col min="35" max="35" width="7.42578125" customWidth="1"/>
  </cols>
  <sheetData>
    <row r="1" spans="1:36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36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36" s="223" customFormat="1" ht="13.5" customHeight="1">
      <c r="A3" s="605" t="s">
        <v>112</v>
      </c>
      <c r="B3" s="606"/>
      <c r="C3" s="236"/>
      <c r="D3" s="602" t="s">
        <v>210</v>
      </c>
      <c r="E3" s="602"/>
      <c r="F3" s="602"/>
      <c r="G3" s="602"/>
      <c r="H3" s="602"/>
      <c r="I3" s="602"/>
      <c r="J3" s="602"/>
      <c r="K3" s="602"/>
      <c r="L3" s="602"/>
      <c r="M3" s="602"/>
      <c r="N3" s="338"/>
      <c r="O3" s="339"/>
      <c r="P3" s="339"/>
      <c r="Q3" s="261"/>
      <c r="R3" s="261"/>
      <c r="S3" s="340"/>
      <c r="T3" s="340"/>
      <c r="U3" s="341"/>
      <c r="V3" s="262"/>
      <c r="W3" s="340"/>
      <c r="X3" s="340"/>
      <c r="Y3" s="342"/>
      <c r="Z3" s="339"/>
      <c r="AA3" s="263"/>
      <c r="AB3" s="261"/>
      <c r="AC3" s="343"/>
      <c r="AD3" s="338"/>
      <c r="AE3" s="337"/>
      <c r="AF3" s="237"/>
      <c r="AG3" s="172"/>
      <c r="AH3" s="518"/>
      <c r="AI3" s="267"/>
    </row>
    <row r="4" spans="1:36" ht="14.25" customHeight="1">
      <c r="A4" s="73"/>
      <c r="B4" s="161" t="s">
        <v>101</v>
      </c>
      <c r="C4" s="146" t="s">
        <v>3</v>
      </c>
      <c r="D4" s="7">
        <v>0.29722222222222222</v>
      </c>
      <c r="E4" s="505" t="s">
        <v>4</v>
      </c>
      <c r="F4" s="7">
        <v>0.2951388888888889</v>
      </c>
      <c r="G4" s="215">
        <v>0.28333333333333333</v>
      </c>
      <c r="H4" s="505" t="s">
        <v>4</v>
      </c>
      <c r="I4" s="7">
        <v>0.29722222222222222</v>
      </c>
      <c r="J4" s="7">
        <v>0.2951388888888889</v>
      </c>
      <c r="K4" s="215">
        <v>0.28958333333333336</v>
      </c>
      <c r="L4" s="7">
        <v>0.2951388888888889</v>
      </c>
      <c r="M4" s="215">
        <v>0.28819444444444448</v>
      </c>
      <c r="N4" s="7">
        <v>0.29722222222222222</v>
      </c>
      <c r="O4" s="7">
        <v>0.2951388888888889</v>
      </c>
      <c r="P4" s="7">
        <v>0.29722222222222222</v>
      </c>
      <c r="Q4" s="7">
        <v>0.2951388888888889</v>
      </c>
      <c r="R4" s="215">
        <v>0.28611111111111115</v>
      </c>
      <c r="S4" s="7">
        <v>0.29722222222222222</v>
      </c>
      <c r="T4" s="200" t="s">
        <v>4</v>
      </c>
      <c r="U4" s="7">
        <v>0.2951388888888889</v>
      </c>
      <c r="V4" s="215">
        <v>0.28333333333333333</v>
      </c>
      <c r="W4" s="215">
        <v>0.28958333333333336</v>
      </c>
      <c r="X4" s="7">
        <v>0.2951388888888889</v>
      </c>
      <c r="Y4" s="7">
        <v>0.29722222222222222</v>
      </c>
      <c r="Z4" s="215">
        <v>0.28611111111111115</v>
      </c>
      <c r="AA4" s="7">
        <v>0.2951388888888889</v>
      </c>
      <c r="AB4" s="215">
        <v>0.28333333333333333</v>
      </c>
      <c r="AC4" s="7">
        <v>0.2951388888888889</v>
      </c>
      <c r="AD4" s="7">
        <v>0.2951388888888889</v>
      </c>
      <c r="AE4" s="7">
        <v>0.29722222222222222</v>
      </c>
      <c r="AF4" s="7">
        <v>0.2951388888888889</v>
      </c>
      <c r="AG4" s="215">
        <v>0.28611111111111115</v>
      </c>
      <c r="AH4" s="200" t="s">
        <v>4</v>
      </c>
      <c r="AI4" s="373"/>
      <c r="AJ4" s="332"/>
    </row>
    <row r="5" spans="1:36" ht="15" customHeight="1">
      <c r="A5" s="9"/>
      <c r="B5" s="162" t="s">
        <v>209</v>
      </c>
      <c r="C5" s="90" t="s">
        <v>5</v>
      </c>
      <c r="D5" s="13">
        <v>0.58680555555555558</v>
      </c>
      <c r="E5" s="506" t="s">
        <v>4</v>
      </c>
      <c r="F5" s="13">
        <v>0.58680555555555558</v>
      </c>
      <c r="G5" s="216">
        <v>0.58680555555555558</v>
      </c>
      <c r="H5" s="506" t="s">
        <v>4</v>
      </c>
      <c r="I5" s="13">
        <v>0.58680555555555558</v>
      </c>
      <c r="J5" s="13">
        <v>0.58680555555555558</v>
      </c>
      <c r="K5" s="216">
        <v>0.58680555555555558</v>
      </c>
      <c r="L5" s="13">
        <v>0.58680555555555558</v>
      </c>
      <c r="M5" s="216">
        <v>0.58680555555555558</v>
      </c>
      <c r="N5" s="13">
        <v>0.58680555555555558</v>
      </c>
      <c r="O5" s="13">
        <v>0.58680555555555558</v>
      </c>
      <c r="P5" s="13">
        <v>0.58680555555555558</v>
      </c>
      <c r="Q5" s="13">
        <v>0.58680555555555558</v>
      </c>
      <c r="R5" s="216">
        <v>0.58680555555555558</v>
      </c>
      <c r="S5" s="13">
        <v>0.58680555555555558</v>
      </c>
      <c r="T5" s="575" t="s">
        <v>4</v>
      </c>
      <c r="U5" s="13">
        <v>0.58680555555555558</v>
      </c>
      <c r="V5" s="216">
        <v>0.58680555555555558</v>
      </c>
      <c r="W5" s="216">
        <v>0.58680555555555558</v>
      </c>
      <c r="X5" s="13">
        <v>0.58680555555555558</v>
      </c>
      <c r="Y5" s="13">
        <v>0.58680555555555558</v>
      </c>
      <c r="Z5" s="216">
        <v>0.58680555555555558</v>
      </c>
      <c r="AA5" s="13">
        <v>0.58680555555555558</v>
      </c>
      <c r="AB5" s="216">
        <v>0.58680555555555558</v>
      </c>
      <c r="AC5" s="13">
        <v>0.58680555555555558</v>
      </c>
      <c r="AD5" s="13">
        <v>0.58680555555555558</v>
      </c>
      <c r="AE5" s="13">
        <v>0.58680555555555558</v>
      </c>
      <c r="AF5" s="13">
        <v>0.58680555555555558</v>
      </c>
      <c r="AG5" s="216">
        <v>0.58680555555555558</v>
      </c>
      <c r="AH5" s="575" t="s">
        <v>4</v>
      </c>
      <c r="AI5" s="451"/>
      <c r="AJ5" s="332"/>
    </row>
    <row r="6" spans="1:36" ht="15" customHeight="1">
      <c r="A6" s="36"/>
      <c r="B6" s="163" t="s">
        <v>145</v>
      </c>
      <c r="C6" s="90" t="s">
        <v>6</v>
      </c>
      <c r="D6" s="13">
        <f t="shared" ref="D6:S6" si="0">D5-D4</f>
        <v>0.28958333333333336</v>
      </c>
      <c r="E6" s="506" t="s">
        <v>4</v>
      </c>
      <c r="F6" s="13">
        <f t="shared" si="0"/>
        <v>0.29166666666666669</v>
      </c>
      <c r="G6" s="216">
        <f t="shared" si="0"/>
        <v>0.30347222222222225</v>
      </c>
      <c r="H6" s="506" t="s">
        <v>4</v>
      </c>
      <c r="I6" s="13">
        <f t="shared" si="0"/>
        <v>0.28958333333333336</v>
      </c>
      <c r="J6" s="13">
        <f t="shared" si="0"/>
        <v>0.29166666666666669</v>
      </c>
      <c r="K6" s="216">
        <f t="shared" si="0"/>
        <v>0.29722222222222222</v>
      </c>
      <c r="L6" s="13">
        <f t="shared" si="0"/>
        <v>0.29166666666666669</v>
      </c>
      <c r="M6" s="216">
        <f t="shared" si="0"/>
        <v>0.2986111111111111</v>
      </c>
      <c r="N6" s="13">
        <f t="shared" si="0"/>
        <v>0.28958333333333336</v>
      </c>
      <c r="O6" s="13">
        <f t="shared" si="0"/>
        <v>0.29166666666666669</v>
      </c>
      <c r="P6" s="13">
        <f t="shared" si="0"/>
        <v>0.28958333333333336</v>
      </c>
      <c r="Q6" s="13">
        <f t="shared" si="0"/>
        <v>0.29166666666666669</v>
      </c>
      <c r="R6" s="216">
        <f t="shared" si="0"/>
        <v>0.30069444444444443</v>
      </c>
      <c r="S6" s="13">
        <f t="shared" si="0"/>
        <v>0.28958333333333336</v>
      </c>
      <c r="T6" s="575" t="s">
        <v>4</v>
      </c>
      <c r="U6" s="13">
        <f t="shared" ref="U6:X6" si="1">U5-U4</f>
        <v>0.29166666666666669</v>
      </c>
      <c r="V6" s="216">
        <f t="shared" si="1"/>
        <v>0.30347222222222225</v>
      </c>
      <c r="W6" s="216">
        <f t="shared" si="1"/>
        <v>0.29722222222222222</v>
      </c>
      <c r="X6" s="13">
        <f t="shared" si="1"/>
        <v>0.29166666666666669</v>
      </c>
      <c r="Y6" s="13">
        <f t="shared" ref="Y6:AG6" si="2">Y5-Y4</f>
        <v>0.28958333333333336</v>
      </c>
      <c r="Z6" s="216">
        <f t="shared" si="2"/>
        <v>0.30069444444444443</v>
      </c>
      <c r="AA6" s="13">
        <f t="shared" si="2"/>
        <v>0.29166666666666669</v>
      </c>
      <c r="AB6" s="216">
        <f t="shared" si="2"/>
        <v>0.30347222222222225</v>
      </c>
      <c r="AC6" s="13">
        <f t="shared" si="2"/>
        <v>0.29166666666666669</v>
      </c>
      <c r="AD6" s="13">
        <f t="shared" si="2"/>
        <v>0.29166666666666669</v>
      </c>
      <c r="AE6" s="13">
        <f t="shared" si="2"/>
        <v>0.28958333333333336</v>
      </c>
      <c r="AF6" s="13">
        <f t="shared" si="2"/>
        <v>0.29166666666666669</v>
      </c>
      <c r="AG6" s="216">
        <f t="shared" si="2"/>
        <v>0.30069444444444443</v>
      </c>
      <c r="AH6" s="575" t="s">
        <v>4</v>
      </c>
      <c r="AI6" s="400"/>
      <c r="AJ6" s="332"/>
    </row>
    <row r="7" spans="1:36" ht="13.5" customHeight="1">
      <c r="A7" s="9"/>
      <c r="B7" s="163"/>
      <c r="C7" s="90" t="s">
        <v>7</v>
      </c>
      <c r="D7" s="15" t="s">
        <v>4</v>
      </c>
      <c r="E7" s="427" t="s">
        <v>4</v>
      </c>
      <c r="F7" s="15" t="s">
        <v>4</v>
      </c>
      <c r="G7" s="205" t="s">
        <v>4</v>
      </c>
      <c r="H7" s="427" t="s">
        <v>4</v>
      </c>
      <c r="I7" s="15" t="s">
        <v>4</v>
      </c>
      <c r="J7" s="15" t="s">
        <v>4</v>
      </c>
      <c r="K7" s="205" t="s">
        <v>4</v>
      </c>
      <c r="L7" s="15" t="s">
        <v>4</v>
      </c>
      <c r="M7" s="205" t="s">
        <v>4</v>
      </c>
      <c r="N7" s="15" t="s">
        <v>4</v>
      </c>
      <c r="O7" s="15" t="s">
        <v>4</v>
      </c>
      <c r="P7" s="15" t="s">
        <v>4</v>
      </c>
      <c r="Q7" s="15" t="s">
        <v>4</v>
      </c>
      <c r="R7" s="205" t="s">
        <v>4</v>
      </c>
      <c r="S7" s="15" t="s">
        <v>4</v>
      </c>
      <c r="T7" s="205" t="s">
        <v>4</v>
      </c>
      <c r="U7" s="15" t="s">
        <v>4</v>
      </c>
      <c r="V7" s="205" t="s">
        <v>4</v>
      </c>
      <c r="W7" s="205" t="s">
        <v>4</v>
      </c>
      <c r="X7" s="15" t="s">
        <v>4</v>
      </c>
      <c r="Y7" s="15" t="s">
        <v>4</v>
      </c>
      <c r="Z7" s="205" t="s">
        <v>4</v>
      </c>
      <c r="AA7" s="15" t="s">
        <v>4</v>
      </c>
      <c r="AB7" s="205" t="s">
        <v>4</v>
      </c>
      <c r="AC7" s="15" t="s">
        <v>4</v>
      </c>
      <c r="AD7" s="15" t="s">
        <v>4</v>
      </c>
      <c r="AE7" s="15" t="s">
        <v>4</v>
      </c>
      <c r="AF7" s="15" t="s">
        <v>4</v>
      </c>
      <c r="AG7" s="205" t="s">
        <v>4</v>
      </c>
      <c r="AH7" s="205" t="s">
        <v>4</v>
      </c>
      <c r="AI7" s="400"/>
      <c r="AJ7" s="270"/>
    </row>
    <row r="8" spans="1:36" s="77" customFormat="1" ht="14.1" customHeight="1">
      <c r="A8" s="182"/>
      <c r="B8" s="190"/>
      <c r="C8" s="58" t="s">
        <v>8</v>
      </c>
      <c r="D8" s="39" t="s">
        <v>9</v>
      </c>
      <c r="E8" s="428" t="s">
        <v>118</v>
      </c>
      <c r="F8" s="39" t="s">
        <v>9</v>
      </c>
      <c r="G8" s="195" t="s">
        <v>9</v>
      </c>
      <c r="H8" s="428" t="s">
        <v>118</v>
      </c>
      <c r="I8" s="39" t="s">
        <v>9</v>
      </c>
      <c r="J8" s="39" t="s">
        <v>9</v>
      </c>
      <c r="K8" s="206" t="s">
        <v>9</v>
      </c>
      <c r="L8" s="39" t="s">
        <v>9</v>
      </c>
      <c r="M8" s="206" t="s">
        <v>9</v>
      </c>
      <c r="N8" s="39" t="s">
        <v>9</v>
      </c>
      <c r="O8" s="39" t="s">
        <v>9</v>
      </c>
      <c r="P8" s="39" t="s">
        <v>9</v>
      </c>
      <c r="Q8" s="39" t="s">
        <v>9</v>
      </c>
      <c r="R8" s="206" t="s">
        <v>9</v>
      </c>
      <c r="S8" s="39" t="s">
        <v>9</v>
      </c>
      <c r="T8" s="425" t="s">
        <v>285</v>
      </c>
      <c r="U8" s="39" t="s">
        <v>9</v>
      </c>
      <c r="V8" s="195" t="s">
        <v>9</v>
      </c>
      <c r="W8" s="195" t="s">
        <v>9</v>
      </c>
      <c r="X8" s="39" t="s">
        <v>9</v>
      </c>
      <c r="Y8" s="39" t="s">
        <v>9</v>
      </c>
      <c r="Z8" s="195" t="s">
        <v>9</v>
      </c>
      <c r="AA8" s="39" t="s">
        <v>9</v>
      </c>
      <c r="AB8" s="195" t="s">
        <v>9</v>
      </c>
      <c r="AC8" s="39" t="s">
        <v>9</v>
      </c>
      <c r="AD8" s="39" t="s">
        <v>9</v>
      </c>
      <c r="AE8" s="39" t="s">
        <v>9</v>
      </c>
      <c r="AF8" s="39" t="s">
        <v>9</v>
      </c>
      <c r="AG8" s="206" t="s">
        <v>9</v>
      </c>
      <c r="AH8" s="425" t="s">
        <v>285</v>
      </c>
      <c r="AI8" s="206"/>
      <c r="AJ8" s="270"/>
    </row>
    <row r="9" spans="1:36" ht="21.75">
      <c r="A9" s="21"/>
      <c r="B9" s="22"/>
      <c r="C9" s="60" t="s">
        <v>10</v>
      </c>
      <c r="D9" s="155"/>
      <c r="E9" s="43"/>
      <c r="F9" s="48" t="s">
        <v>17</v>
      </c>
      <c r="G9" s="48"/>
      <c r="H9" s="48"/>
      <c r="I9" s="450" t="s">
        <v>75</v>
      </c>
      <c r="J9" s="45"/>
      <c r="K9" s="78" t="s">
        <v>36</v>
      </c>
      <c r="L9" s="85"/>
      <c r="M9" s="45"/>
      <c r="N9" s="31" t="s">
        <v>27</v>
      </c>
      <c r="O9" s="45"/>
      <c r="P9" s="45"/>
      <c r="Q9" s="136" t="s">
        <v>63</v>
      </c>
      <c r="R9" s="68"/>
      <c r="S9" s="71" t="s">
        <v>20</v>
      </c>
      <c r="T9" s="48"/>
      <c r="U9" s="47" t="s">
        <v>40</v>
      </c>
      <c r="V9" s="62"/>
      <c r="W9" s="48" t="s">
        <v>21</v>
      </c>
      <c r="X9" s="48"/>
      <c r="Y9" s="31" t="s">
        <v>32</v>
      </c>
      <c r="Z9" s="85"/>
      <c r="AA9" s="27" t="s">
        <v>50</v>
      </c>
      <c r="AB9" s="68"/>
      <c r="AC9" s="69" t="s">
        <v>23</v>
      </c>
      <c r="AD9" s="31" t="s">
        <v>12</v>
      </c>
      <c r="AE9" s="45"/>
      <c r="AF9" s="47" t="s">
        <v>68</v>
      </c>
      <c r="AG9" s="29"/>
      <c r="AH9" s="29"/>
      <c r="AI9" s="155"/>
    </row>
    <row r="10" spans="1:36" s="223" customFormat="1" ht="14.25" customHeight="1">
      <c r="A10" s="583" t="s">
        <v>85</v>
      </c>
      <c r="B10" s="583"/>
      <c r="C10" s="219"/>
      <c r="D10" s="597" t="s">
        <v>238</v>
      </c>
      <c r="E10" s="597"/>
      <c r="F10" s="597"/>
      <c r="G10" s="597"/>
      <c r="H10" s="597"/>
      <c r="I10" s="597"/>
      <c r="J10" s="597"/>
      <c r="K10" s="597"/>
      <c r="L10" s="597"/>
      <c r="M10" s="597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00" t="s">
        <v>4</v>
      </c>
      <c r="AF10" s="219"/>
      <c r="AG10" s="219"/>
      <c r="AH10" s="219"/>
    </row>
    <row r="11" spans="1:36" ht="15.75" customHeight="1">
      <c r="A11" s="73"/>
      <c r="B11" s="161" t="s">
        <v>130</v>
      </c>
      <c r="C11" s="146" t="s">
        <v>3</v>
      </c>
      <c r="D11" s="215">
        <v>0.37152777777777773</v>
      </c>
      <c r="E11" s="505">
        <v>0.37013888888888885</v>
      </c>
      <c r="F11" s="200" t="s">
        <v>4</v>
      </c>
      <c r="G11" s="268">
        <v>0.37986111111111115</v>
      </c>
      <c r="H11" s="5">
        <v>0.37291666666666662</v>
      </c>
      <c r="I11" s="215">
        <v>0.37083333333333335</v>
      </c>
      <c r="J11" s="495">
        <v>0.36458333333333331</v>
      </c>
      <c r="K11" s="215">
        <v>0.37361111111111112</v>
      </c>
      <c r="L11" s="505" t="s">
        <v>4</v>
      </c>
      <c r="M11" s="495">
        <v>0.37013888888888885</v>
      </c>
      <c r="N11" s="402">
        <v>0.36458333333333331</v>
      </c>
      <c r="O11" s="6">
        <v>0.3743055555555555</v>
      </c>
      <c r="P11" s="495">
        <v>0.37777777777777777</v>
      </c>
      <c r="Q11" s="5">
        <v>0.37291666666666662</v>
      </c>
      <c r="R11" s="215">
        <v>0.37083333333333335</v>
      </c>
      <c r="S11" s="495">
        <v>0.36458333333333331</v>
      </c>
      <c r="T11" s="215">
        <v>0.37361111111111112</v>
      </c>
      <c r="U11" s="503">
        <v>0.37847222222222227</v>
      </c>
      <c r="V11" s="495">
        <v>0.37013888888888885</v>
      </c>
      <c r="W11" s="215">
        <v>0.37361111111111112</v>
      </c>
      <c r="X11" s="503">
        <v>0.37847222222222227</v>
      </c>
      <c r="Y11" s="495">
        <v>0.37013888888888885</v>
      </c>
      <c r="Z11" s="402">
        <v>0.36458333333333331</v>
      </c>
      <c r="AA11" s="505" t="s">
        <v>4</v>
      </c>
      <c r="AB11" s="200" t="s">
        <v>4</v>
      </c>
      <c r="AC11" s="505" t="s">
        <v>4</v>
      </c>
      <c r="AD11" s="215">
        <v>0.37083333333333335</v>
      </c>
      <c r="AE11" s="495">
        <v>0.36458333333333331</v>
      </c>
      <c r="AF11" s="215">
        <v>0.37361111111111112</v>
      </c>
      <c r="AG11" s="503">
        <v>0.37847222222222227</v>
      </c>
      <c r="AH11" s="495">
        <v>0.37013888888888885</v>
      </c>
      <c r="AI11" s="373"/>
    </row>
    <row r="12" spans="1:36" ht="14.1" customHeight="1">
      <c r="A12" s="9"/>
      <c r="B12" s="162" t="s">
        <v>239</v>
      </c>
      <c r="C12" s="90" t="s">
        <v>5</v>
      </c>
      <c r="D12" s="216">
        <v>0.71666666666666667</v>
      </c>
      <c r="E12" s="506">
        <v>0.70833333333333337</v>
      </c>
      <c r="F12" s="575" t="s">
        <v>4</v>
      </c>
      <c r="G12" s="269">
        <v>0.72361111111111109</v>
      </c>
      <c r="H12" s="12">
        <v>0.70833333333333337</v>
      </c>
      <c r="I12" s="216">
        <v>0.71666666666666667</v>
      </c>
      <c r="J12" s="13">
        <v>0.71180555555555547</v>
      </c>
      <c r="K12" s="216">
        <v>0.71180555555555547</v>
      </c>
      <c r="L12" s="506" t="s">
        <v>4</v>
      </c>
      <c r="M12" s="13">
        <v>0.70833333333333337</v>
      </c>
      <c r="N12" s="12">
        <v>0.70486111111111116</v>
      </c>
      <c r="O12" s="74">
        <v>0.71527777777777779</v>
      </c>
      <c r="P12" s="13">
        <v>0.71319444444444446</v>
      </c>
      <c r="Q12" s="12">
        <v>0.70833333333333337</v>
      </c>
      <c r="R12" s="216">
        <v>0.71666666666666667</v>
      </c>
      <c r="S12" s="13">
        <v>0.71180555555555547</v>
      </c>
      <c r="T12" s="216">
        <v>0.71180555555555547</v>
      </c>
      <c r="U12" s="14">
        <v>0.70972222222222225</v>
      </c>
      <c r="V12" s="13">
        <v>0.70833333333333337</v>
      </c>
      <c r="W12" s="216">
        <v>0.71180555555555547</v>
      </c>
      <c r="X12" s="14">
        <v>0.70972222222222225</v>
      </c>
      <c r="Y12" s="13">
        <v>0.70833333333333337</v>
      </c>
      <c r="Z12" s="12">
        <v>0.70486111111111116</v>
      </c>
      <c r="AA12" s="506" t="s">
        <v>4</v>
      </c>
      <c r="AB12" s="575" t="s">
        <v>4</v>
      </c>
      <c r="AC12" s="506" t="s">
        <v>4</v>
      </c>
      <c r="AD12" s="216">
        <v>0.71666666666666667</v>
      </c>
      <c r="AE12" s="13">
        <v>0.71180555555555547</v>
      </c>
      <c r="AF12" s="216">
        <v>0.71180555555555547</v>
      </c>
      <c r="AG12" s="14">
        <v>0.70972222222222225</v>
      </c>
      <c r="AH12" s="13">
        <v>0.70833333333333337</v>
      </c>
      <c r="AI12" s="451"/>
    </row>
    <row r="13" spans="1:36" ht="14.1" customHeight="1">
      <c r="A13" s="9"/>
      <c r="B13" s="163" t="s">
        <v>240</v>
      </c>
      <c r="C13" s="90" t="s">
        <v>6</v>
      </c>
      <c r="D13" s="216">
        <f t="shared" ref="D13:E13" si="3">D12-D11</f>
        <v>0.34513888888888894</v>
      </c>
      <c r="E13" s="506">
        <f t="shared" si="3"/>
        <v>0.33819444444444452</v>
      </c>
      <c r="F13" s="575" t="s">
        <v>4</v>
      </c>
      <c r="G13" s="269">
        <f>G12-G11</f>
        <v>0.34374999999999994</v>
      </c>
      <c r="H13" s="12">
        <f>H12-H11</f>
        <v>0.33541666666666675</v>
      </c>
      <c r="I13" s="216">
        <f t="shared" ref="I13:O13" si="4">I12-I11</f>
        <v>0.34583333333333333</v>
      </c>
      <c r="J13" s="13">
        <f t="shared" si="4"/>
        <v>0.34722222222222215</v>
      </c>
      <c r="K13" s="216">
        <f t="shared" si="4"/>
        <v>0.33819444444444435</v>
      </c>
      <c r="L13" s="506" t="s">
        <v>4</v>
      </c>
      <c r="M13" s="13">
        <f t="shared" si="4"/>
        <v>0.33819444444444452</v>
      </c>
      <c r="N13" s="12">
        <f t="shared" si="4"/>
        <v>0.34027777777777785</v>
      </c>
      <c r="O13" s="13">
        <f t="shared" si="4"/>
        <v>0.34097222222222229</v>
      </c>
      <c r="P13" s="13">
        <f t="shared" ref="P13" si="5">P12-P11</f>
        <v>0.3354166666666667</v>
      </c>
      <c r="Q13" s="12">
        <f>Q12-Q11</f>
        <v>0.33541666666666675</v>
      </c>
      <c r="R13" s="216">
        <f t="shared" ref="R13:V13" si="6">R12-R11</f>
        <v>0.34583333333333333</v>
      </c>
      <c r="S13" s="13">
        <f t="shared" si="6"/>
        <v>0.34722222222222215</v>
      </c>
      <c r="T13" s="216">
        <f t="shared" si="6"/>
        <v>0.33819444444444435</v>
      </c>
      <c r="U13" s="14">
        <f t="shared" si="6"/>
        <v>0.33124999999999999</v>
      </c>
      <c r="V13" s="13">
        <f t="shared" si="6"/>
        <v>0.33819444444444452</v>
      </c>
      <c r="W13" s="216">
        <f t="shared" ref="W13:Z13" si="7">W12-W11</f>
        <v>0.33819444444444435</v>
      </c>
      <c r="X13" s="14">
        <f t="shared" si="7"/>
        <v>0.33124999999999999</v>
      </c>
      <c r="Y13" s="13">
        <f t="shared" si="7"/>
        <v>0.33819444444444452</v>
      </c>
      <c r="Z13" s="12">
        <f t="shared" si="7"/>
        <v>0.34027777777777785</v>
      </c>
      <c r="AA13" s="506" t="s">
        <v>4</v>
      </c>
      <c r="AB13" s="575" t="s">
        <v>4</v>
      </c>
      <c r="AC13" s="506" t="s">
        <v>4</v>
      </c>
      <c r="AD13" s="216">
        <f t="shared" ref="AD13:AH13" si="8">AD12-AD11</f>
        <v>0.34583333333333333</v>
      </c>
      <c r="AE13" s="13">
        <f t="shared" si="8"/>
        <v>0.34722222222222215</v>
      </c>
      <c r="AF13" s="216">
        <f t="shared" si="8"/>
        <v>0.33819444444444435</v>
      </c>
      <c r="AG13" s="14">
        <f t="shared" si="8"/>
        <v>0.33124999999999999</v>
      </c>
      <c r="AH13" s="13">
        <f t="shared" si="8"/>
        <v>0.33819444444444452</v>
      </c>
      <c r="AI13" s="400"/>
    </row>
    <row r="14" spans="1:36" ht="14.1" customHeight="1">
      <c r="A14" s="9"/>
      <c r="B14" s="163"/>
      <c r="C14" s="90" t="s">
        <v>7</v>
      </c>
      <c r="D14" s="205" t="s">
        <v>4</v>
      </c>
      <c r="E14" s="427" t="s">
        <v>4</v>
      </c>
      <c r="F14" s="205" t="s">
        <v>4</v>
      </c>
      <c r="G14" s="193" t="s">
        <v>4</v>
      </c>
      <c r="H14" s="15" t="s">
        <v>4</v>
      </c>
      <c r="I14" s="288"/>
      <c r="J14" s="15" t="s">
        <v>4</v>
      </c>
      <c r="K14" s="205" t="s">
        <v>4</v>
      </c>
      <c r="L14" s="427" t="s">
        <v>4</v>
      </c>
      <c r="M14" s="15" t="s">
        <v>4</v>
      </c>
      <c r="N14" s="253" t="s">
        <v>38</v>
      </c>
      <c r="O14" s="15" t="s">
        <v>4</v>
      </c>
      <c r="P14" s="15" t="s">
        <v>84</v>
      </c>
      <c r="Q14" s="15" t="s">
        <v>4</v>
      </c>
      <c r="R14" s="288"/>
      <c r="S14" s="15" t="s">
        <v>4</v>
      </c>
      <c r="T14" s="205" t="s">
        <v>4</v>
      </c>
      <c r="U14" s="504" t="s">
        <v>38</v>
      </c>
      <c r="V14" s="15" t="s">
        <v>4</v>
      </c>
      <c r="W14" s="205" t="s">
        <v>4</v>
      </c>
      <c r="X14" s="504" t="s">
        <v>38</v>
      </c>
      <c r="Y14" s="15" t="s">
        <v>4</v>
      </c>
      <c r="Z14" s="253" t="s">
        <v>38</v>
      </c>
      <c r="AA14" s="427" t="s">
        <v>4</v>
      </c>
      <c r="AB14" s="205" t="s">
        <v>4</v>
      </c>
      <c r="AC14" s="427" t="s">
        <v>4</v>
      </c>
      <c r="AD14" s="288"/>
      <c r="AE14" s="15" t="s">
        <v>4</v>
      </c>
      <c r="AF14" s="205" t="s">
        <v>4</v>
      </c>
      <c r="AG14" s="504" t="s">
        <v>38</v>
      </c>
      <c r="AH14" s="15" t="s">
        <v>4</v>
      </c>
      <c r="AI14" s="400"/>
    </row>
    <row r="15" spans="1:36" ht="14.1" customHeight="1">
      <c r="A15" s="9"/>
      <c r="B15" s="18"/>
      <c r="C15" s="196" t="s">
        <v>8</v>
      </c>
      <c r="D15" s="206" t="s">
        <v>9</v>
      </c>
      <c r="E15" s="428" t="s">
        <v>9</v>
      </c>
      <c r="F15" s="425" t="s">
        <v>285</v>
      </c>
      <c r="G15" s="528" t="s">
        <v>9</v>
      </c>
      <c r="H15" s="20" t="s">
        <v>9</v>
      </c>
      <c r="I15" s="488" t="s">
        <v>9</v>
      </c>
      <c r="J15" s="496" t="s">
        <v>9</v>
      </c>
      <c r="K15" s="206" t="s">
        <v>9</v>
      </c>
      <c r="L15" s="428" t="s">
        <v>118</v>
      </c>
      <c r="M15" s="413" t="s">
        <v>9</v>
      </c>
      <c r="N15" s="379" t="s">
        <v>9</v>
      </c>
      <c r="O15" s="19" t="s">
        <v>9</v>
      </c>
      <c r="P15" s="496" t="s">
        <v>9</v>
      </c>
      <c r="Q15" s="20" t="s">
        <v>9</v>
      </c>
      <c r="R15" s="488" t="s">
        <v>9</v>
      </c>
      <c r="S15" s="496" t="s">
        <v>9</v>
      </c>
      <c r="T15" s="206" t="s">
        <v>9</v>
      </c>
      <c r="U15" s="496" t="s">
        <v>9</v>
      </c>
      <c r="V15" s="413" t="s">
        <v>9</v>
      </c>
      <c r="W15" s="206" t="s">
        <v>9</v>
      </c>
      <c r="X15" s="496" t="s">
        <v>9</v>
      </c>
      <c r="Y15" s="413" t="s">
        <v>9</v>
      </c>
      <c r="Z15" s="379" t="s">
        <v>9</v>
      </c>
      <c r="AA15" s="428" t="s">
        <v>118</v>
      </c>
      <c r="AB15" s="425" t="s">
        <v>285</v>
      </c>
      <c r="AC15" s="428" t="s">
        <v>118</v>
      </c>
      <c r="AD15" s="488" t="s">
        <v>9</v>
      </c>
      <c r="AE15" s="496" t="s">
        <v>9</v>
      </c>
      <c r="AF15" s="206" t="s">
        <v>9</v>
      </c>
      <c r="AG15" s="496" t="s">
        <v>9</v>
      </c>
      <c r="AH15" s="413" t="s">
        <v>9</v>
      </c>
      <c r="AI15" s="206"/>
    </row>
    <row r="16" spans="1:36" ht="21.75">
      <c r="A16" s="21"/>
      <c r="B16" s="22"/>
      <c r="C16" s="60" t="s">
        <v>10</v>
      </c>
      <c r="D16" s="42">
        <v>30</v>
      </c>
      <c r="E16" s="192"/>
      <c r="F16" s="71" t="s">
        <v>17</v>
      </c>
      <c r="G16" s="71"/>
      <c r="H16" s="71"/>
      <c r="I16" s="194" t="s">
        <v>31</v>
      </c>
      <c r="J16" s="85"/>
      <c r="K16" s="197" t="s">
        <v>39</v>
      </c>
      <c r="L16" s="85"/>
      <c r="M16" s="85"/>
      <c r="N16" s="188"/>
      <c r="O16" s="188"/>
      <c r="P16" s="71" t="s">
        <v>77</v>
      </c>
      <c r="Q16" s="71"/>
      <c r="R16" s="188"/>
      <c r="S16" s="188"/>
      <c r="T16" s="71" t="s">
        <v>20</v>
      </c>
      <c r="U16" s="71"/>
      <c r="V16" s="323" t="s">
        <v>40</v>
      </c>
      <c r="W16" s="62"/>
      <c r="X16" s="71" t="s">
        <v>21</v>
      </c>
      <c r="Y16" s="71"/>
      <c r="Z16" s="411" t="s">
        <v>32</v>
      </c>
      <c r="AA16" s="85"/>
      <c r="AB16" s="27" t="s">
        <v>68</v>
      </c>
      <c r="AC16" s="68"/>
      <c r="AD16" s="69" t="s">
        <v>23</v>
      </c>
      <c r="AE16" s="279"/>
      <c r="AF16" s="69" t="s">
        <v>78</v>
      </c>
      <c r="AG16" s="29"/>
      <c r="AH16" s="29"/>
    </row>
    <row r="17" spans="1:35" s="223" customFormat="1" ht="12.75" customHeight="1">
      <c r="A17" s="583" t="s">
        <v>86</v>
      </c>
      <c r="B17" s="583"/>
      <c r="C17" s="235"/>
      <c r="D17" s="582" t="s">
        <v>243</v>
      </c>
      <c r="E17" s="582"/>
      <c r="F17" s="582"/>
      <c r="G17" s="582"/>
      <c r="H17" s="582"/>
      <c r="I17" s="582"/>
      <c r="J17" s="582"/>
      <c r="K17" s="582"/>
      <c r="L17" s="582"/>
      <c r="M17" s="582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19"/>
      <c r="AI17" s="267"/>
    </row>
    <row r="18" spans="1:35" ht="14.1" customHeight="1">
      <c r="A18" s="73"/>
      <c r="B18" s="161" t="s">
        <v>100</v>
      </c>
      <c r="C18" s="146" t="s">
        <v>3</v>
      </c>
      <c r="D18" s="215">
        <v>0.88124999999999998</v>
      </c>
      <c r="E18" s="505" t="s">
        <v>4</v>
      </c>
      <c r="F18" s="215">
        <v>0.88124999999999998</v>
      </c>
      <c r="G18" s="215">
        <v>0.87708333333333333</v>
      </c>
      <c r="H18" s="505" t="s">
        <v>4</v>
      </c>
      <c r="I18" s="499">
        <v>0.87013888888888891</v>
      </c>
      <c r="J18" s="215">
        <v>0.87777777777777777</v>
      </c>
      <c r="K18" s="213">
        <v>0.87916666666666676</v>
      </c>
      <c r="L18" s="505" t="s">
        <v>4</v>
      </c>
      <c r="M18" s="505">
        <v>0.87777777777777777</v>
      </c>
      <c r="N18" s="538">
        <v>0.87916666666666676</v>
      </c>
      <c r="O18" s="213">
        <v>0.88124999999999998</v>
      </c>
      <c r="P18" s="213">
        <v>0.87777777777777777</v>
      </c>
      <c r="Q18" s="215">
        <v>0.88124999999999998</v>
      </c>
      <c r="R18" s="215">
        <v>0.87708333333333333</v>
      </c>
      <c r="S18" s="505" t="s">
        <v>4</v>
      </c>
      <c r="T18" s="215">
        <v>0.87916666666666676</v>
      </c>
      <c r="U18" s="520">
        <v>0.87013888888888891</v>
      </c>
      <c r="V18" s="215">
        <v>0.87013888888888891</v>
      </c>
      <c r="W18" s="213">
        <v>0.88124999999999998</v>
      </c>
      <c r="X18" s="499">
        <v>0.87013888888888891</v>
      </c>
      <c r="Y18" s="215">
        <v>0.87777777777777777</v>
      </c>
      <c r="Z18" s="505" t="s">
        <v>4</v>
      </c>
      <c r="AA18" s="505" t="s">
        <v>4</v>
      </c>
      <c r="AB18" s="213">
        <v>0.88124999999999998</v>
      </c>
      <c r="AC18" s="505" t="s">
        <v>4</v>
      </c>
      <c r="AD18" s="538">
        <v>0.87916666666666676</v>
      </c>
      <c r="AE18" s="213">
        <v>0.88124999999999998</v>
      </c>
      <c r="AF18" s="213">
        <v>0.87777777777777777</v>
      </c>
      <c r="AG18" s="505" t="s">
        <v>4</v>
      </c>
      <c r="AH18" s="499">
        <v>0.87013888888888891</v>
      </c>
      <c r="AI18" s="365"/>
    </row>
    <row r="19" spans="1:35" ht="14.1" customHeight="1">
      <c r="A19" s="9"/>
      <c r="B19" s="162" t="s">
        <v>242</v>
      </c>
      <c r="C19" s="90" t="s">
        <v>5</v>
      </c>
      <c r="D19" s="216">
        <v>0.29722222222222222</v>
      </c>
      <c r="E19" s="506" t="s">
        <v>4</v>
      </c>
      <c r="F19" s="216">
        <v>0.2951388888888889</v>
      </c>
      <c r="G19" s="216">
        <v>0.30069444444444443</v>
      </c>
      <c r="H19" s="506" t="s">
        <v>4</v>
      </c>
      <c r="I19" s="500">
        <v>0.30069444444444443</v>
      </c>
      <c r="J19" s="216">
        <v>0.29722222222222222</v>
      </c>
      <c r="K19" s="76">
        <v>0.2951388888888889</v>
      </c>
      <c r="L19" s="506" t="s">
        <v>4</v>
      </c>
      <c r="M19" s="506">
        <v>0.29722222222222222</v>
      </c>
      <c r="N19" s="539">
        <v>0.2951388888888889</v>
      </c>
      <c r="O19" s="76">
        <v>0.29722222222222222</v>
      </c>
      <c r="P19" s="76">
        <v>0.29722222222222222</v>
      </c>
      <c r="Q19" s="216">
        <v>0.2951388888888889</v>
      </c>
      <c r="R19" s="216">
        <v>0.30069444444444443</v>
      </c>
      <c r="S19" s="506" t="s">
        <v>4</v>
      </c>
      <c r="T19" s="216">
        <v>0.2951388888888889</v>
      </c>
      <c r="U19" s="332">
        <v>0.30069444444444443</v>
      </c>
      <c r="V19" s="216">
        <v>0.30069444444444443</v>
      </c>
      <c r="W19" s="76">
        <v>0.2951388888888889</v>
      </c>
      <c r="X19" s="500">
        <v>0.30069444444444443</v>
      </c>
      <c r="Y19" s="216">
        <v>0.29722222222222222</v>
      </c>
      <c r="Z19" s="506" t="s">
        <v>4</v>
      </c>
      <c r="AA19" s="506" t="s">
        <v>4</v>
      </c>
      <c r="AB19" s="76">
        <v>0.2951388888888889</v>
      </c>
      <c r="AC19" s="506" t="s">
        <v>4</v>
      </c>
      <c r="AD19" s="539">
        <v>0.2951388888888889</v>
      </c>
      <c r="AE19" s="76">
        <v>0.29722222222222222</v>
      </c>
      <c r="AF19" s="76">
        <v>0.29722222222222222</v>
      </c>
      <c r="AG19" s="506" t="s">
        <v>4</v>
      </c>
      <c r="AH19" s="500">
        <v>0.30069444444444443</v>
      </c>
      <c r="AI19" s="366"/>
    </row>
    <row r="20" spans="1:35" ht="14.1" customHeight="1">
      <c r="A20" s="36"/>
      <c r="B20" s="162" t="s">
        <v>220</v>
      </c>
      <c r="C20" s="90" t="s">
        <v>6</v>
      </c>
      <c r="D20" s="216">
        <v>0.4201388888888889</v>
      </c>
      <c r="E20" s="506" t="s">
        <v>4</v>
      </c>
      <c r="F20" s="216">
        <v>0.4201388888888889</v>
      </c>
      <c r="G20" s="216">
        <v>0.4236111111111111</v>
      </c>
      <c r="H20" s="506" t="s">
        <v>4</v>
      </c>
      <c r="I20" s="500">
        <v>0.4236111111111111</v>
      </c>
      <c r="J20" s="216">
        <v>0.42222222222222222</v>
      </c>
      <c r="K20" s="76">
        <v>0.4201388888888889</v>
      </c>
      <c r="L20" s="506" t="s">
        <v>4</v>
      </c>
      <c r="M20" s="506">
        <v>0.42222222222222222</v>
      </c>
      <c r="N20" s="539">
        <v>0.4201388888888889</v>
      </c>
      <c r="O20" s="76">
        <v>0.4201388888888889</v>
      </c>
      <c r="P20" s="76">
        <v>0.42222222222222222</v>
      </c>
      <c r="Q20" s="216">
        <v>0.4201388888888889</v>
      </c>
      <c r="R20" s="216">
        <v>0.4236111111111111</v>
      </c>
      <c r="S20" s="506" t="s">
        <v>4</v>
      </c>
      <c r="T20" s="216">
        <v>0.4201388888888889</v>
      </c>
      <c r="U20" s="332">
        <v>0.4236111111111111</v>
      </c>
      <c r="V20" s="216">
        <v>0.4236111111111111</v>
      </c>
      <c r="W20" s="76">
        <v>0.4201388888888889</v>
      </c>
      <c r="X20" s="500">
        <v>0.4236111111111111</v>
      </c>
      <c r="Y20" s="216">
        <v>0.42222222222222222</v>
      </c>
      <c r="Z20" s="506" t="s">
        <v>4</v>
      </c>
      <c r="AA20" s="506" t="s">
        <v>4</v>
      </c>
      <c r="AB20" s="76">
        <v>0.4201388888888889</v>
      </c>
      <c r="AC20" s="506" t="s">
        <v>4</v>
      </c>
      <c r="AD20" s="539">
        <v>0.4201388888888889</v>
      </c>
      <c r="AE20" s="76">
        <v>0.4201388888888889</v>
      </c>
      <c r="AF20" s="76">
        <v>0.42222222222222222</v>
      </c>
      <c r="AG20" s="506" t="s">
        <v>4</v>
      </c>
      <c r="AH20" s="500">
        <v>0.4236111111111111</v>
      </c>
      <c r="AI20" s="366"/>
    </row>
    <row r="21" spans="1:35" ht="14.1" customHeight="1">
      <c r="A21" s="9"/>
      <c r="B21" s="163"/>
      <c r="C21" s="90" t="s">
        <v>7</v>
      </c>
      <c r="D21" s="205" t="s">
        <v>4</v>
      </c>
      <c r="E21" s="427" t="s">
        <v>4</v>
      </c>
      <c r="F21" s="205" t="s">
        <v>4</v>
      </c>
      <c r="G21" s="205" t="s">
        <v>4</v>
      </c>
      <c r="H21" s="427" t="s">
        <v>4</v>
      </c>
      <c r="I21" s="354" t="s">
        <v>4</v>
      </c>
      <c r="J21" s="205" t="s">
        <v>4</v>
      </c>
      <c r="K21" s="193" t="s">
        <v>4</v>
      </c>
      <c r="L21" s="427" t="s">
        <v>4</v>
      </c>
      <c r="M21" s="427" t="s">
        <v>4</v>
      </c>
      <c r="N21" s="454" t="s">
        <v>4</v>
      </c>
      <c r="O21" s="353" t="s">
        <v>4</v>
      </c>
      <c r="P21" s="15" t="s">
        <v>4</v>
      </c>
      <c r="Q21" s="205" t="s">
        <v>4</v>
      </c>
      <c r="R21" s="205" t="s">
        <v>4</v>
      </c>
      <c r="S21" s="427" t="s">
        <v>4</v>
      </c>
      <c r="T21" s="205" t="s">
        <v>4</v>
      </c>
      <c r="U21" s="270" t="s">
        <v>4</v>
      </c>
      <c r="V21" s="205" t="s">
        <v>4</v>
      </c>
      <c r="W21" s="353" t="s">
        <v>4</v>
      </c>
      <c r="X21" s="354" t="s">
        <v>4</v>
      </c>
      <c r="Y21" s="205" t="s">
        <v>4</v>
      </c>
      <c r="Z21" s="427" t="s">
        <v>4</v>
      </c>
      <c r="AA21" s="427" t="s">
        <v>4</v>
      </c>
      <c r="AB21" s="353" t="s">
        <v>4</v>
      </c>
      <c r="AC21" s="427" t="s">
        <v>4</v>
      </c>
      <c r="AD21" s="454" t="s">
        <v>4</v>
      </c>
      <c r="AE21" s="353" t="s">
        <v>4</v>
      </c>
      <c r="AF21" s="15" t="s">
        <v>4</v>
      </c>
      <c r="AG21" s="427" t="s">
        <v>4</v>
      </c>
      <c r="AH21" s="354" t="s">
        <v>4</v>
      </c>
      <c r="AI21" s="366"/>
    </row>
    <row r="22" spans="1:35" ht="14.1" customHeight="1">
      <c r="A22" s="9"/>
      <c r="B22" s="18"/>
      <c r="C22" s="196" t="s">
        <v>8</v>
      </c>
      <c r="D22" s="206" t="s">
        <v>9</v>
      </c>
      <c r="E22" s="428" t="s">
        <v>118</v>
      </c>
      <c r="F22" s="206" t="s">
        <v>9</v>
      </c>
      <c r="G22" s="206" t="s">
        <v>9</v>
      </c>
      <c r="H22" s="428" t="s">
        <v>118</v>
      </c>
      <c r="I22" s="20" t="s">
        <v>9</v>
      </c>
      <c r="J22" s="206" t="s">
        <v>9</v>
      </c>
      <c r="K22" s="184" t="s">
        <v>9</v>
      </c>
      <c r="L22" s="428" t="s">
        <v>118</v>
      </c>
      <c r="M22" s="364" t="s">
        <v>9</v>
      </c>
      <c r="N22" s="414" t="s">
        <v>9</v>
      </c>
      <c r="O22" s="184" t="s">
        <v>9</v>
      </c>
      <c r="P22" s="20" t="s">
        <v>9</v>
      </c>
      <c r="Q22" s="206" t="s">
        <v>9</v>
      </c>
      <c r="R22" s="206" t="s">
        <v>9</v>
      </c>
      <c r="S22" s="428" t="s">
        <v>118</v>
      </c>
      <c r="T22" s="206" t="s">
        <v>9</v>
      </c>
      <c r="U22" s="184" t="s">
        <v>9</v>
      </c>
      <c r="V22" s="414" t="s">
        <v>9</v>
      </c>
      <c r="W22" s="20" t="s">
        <v>9</v>
      </c>
      <c r="X22" s="20" t="s">
        <v>9</v>
      </c>
      <c r="Y22" s="206" t="s">
        <v>9</v>
      </c>
      <c r="Z22" s="428" t="s">
        <v>118</v>
      </c>
      <c r="AA22" s="428" t="s">
        <v>118</v>
      </c>
      <c r="AB22" s="20" t="s">
        <v>9</v>
      </c>
      <c r="AC22" s="428" t="s">
        <v>118</v>
      </c>
      <c r="AD22" s="414" t="s">
        <v>9</v>
      </c>
      <c r="AE22" s="184" t="s">
        <v>9</v>
      </c>
      <c r="AF22" s="20" t="s">
        <v>9</v>
      </c>
      <c r="AG22" s="428" t="s">
        <v>118</v>
      </c>
      <c r="AH22" s="20" t="s">
        <v>9</v>
      </c>
      <c r="AI22" s="367"/>
    </row>
    <row r="23" spans="1:35" ht="14.1" customHeight="1">
      <c r="A23" s="21"/>
      <c r="B23" s="22"/>
      <c r="C23" s="60" t="s">
        <v>10</v>
      </c>
      <c r="D23" s="17">
        <v>31</v>
      </c>
      <c r="E23" s="43"/>
      <c r="F23" s="48" t="s">
        <v>17</v>
      </c>
      <c r="G23" s="48"/>
      <c r="H23" s="48"/>
      <c r="I23" s="31" t="s">
        <v>48</v>
      </c>
      <c r="J23" s="85"/>
      <c r="K23" s="197" t="s">
        <v>39</v>
      </c>
      <c r="L23" s="45"/>
      <c r="M23" s="45"/>
      <c r="N23" s="31" t="s">
        <v>27</v>
      </c>
      <c r="O23" s="45"/>
      <c r="P23" s="45"/>
      <c r="Q23" s="68"/>
      <c r="R23" s="68"/>
      <c r="S23" s="48" t="s">
        <v>20</v>
      </c>
      <c r="T23" s="71"/>
      <c r="U23" s="29"/>
      <c r="V23" s="29"/>
      <c r="W23" s="48" t="s">
        <v>21</v>
      </c>
      <c r="X23" s="48"/>
      <c r="Y23" s="31" t="s">
        <v>30</v>
      </c>
      <c r="Z23" s="85"/>
      <c r="AA23" s="27" t="s">
        <v>68</v>
      </c>
      <c r="AB23" s="68"/>
      <c r="AC23" s="46" t="s">
        <v>64</v>
      </c>
      <c r="AD23" s="194" t="s">
        <v>24</v>
      </c>
      <c r="AE23" s="45"/>
      <c r="AF23" s="47" t="s">
        <v>50</v>
      </c>
      <c r="AG23" s="29"/>
      <c r="AH23" s="29"/>
    </row>
    <row r="24" spans="1:35" s="223" customFormat="1" ht="12.75" customHeight="1">
      <c r="A24" s="593" t="s">
        <v>87</v>
      </c>
      <c r="B24" s="593"/>
      <c r="C24" s="321"/>
      <c r="D24" s="599" t="s">
        <v>221</v>
      </c>
      <c r="E24" s="607"/>
      <c r="F24" s="607"/>
      <c r="G24" s="607"/>
      <c r="H24" s="599"/>
      <c r="I24" s="607"/>
      <c r="J24" s="607"/>
      <c r="K24" s="607"/>
      <c r="L24" s="607"/>
      <c r="M24" s="599"/>
      <c r="N24" s="607"/>
      <c r="O24" s="607"/>
      <c r="P24" s="219"/>
      <c r="Q24" s="220"/>
      <c r="R24" s="219"/>
      <c r="S24" s="220"/>
      <c r="T24" s="219"/>
      <c r="U24" s="220"/>
      <c r="V24" s="219"/>
      <c r="W24" s="221"/>
      <c r="X24" s="221"/>
      <c r="Y24" s="220"/>
      <c r="Z24" s="219"/>
      <c r="AA24" s="222"/>
      <c r="AB24" s="219"/>
      <c r="AC24" s="219"/>
      <c r="AD24" s="219"/>
      <c r="AE24" s="219"/>
      <c r="AF24" s="219"/>
      <c r="AG24" s="219"/>
      <c r="AH24" s="219"/>
      <c r="AI24" s="267"/>
    </row>
    <row r="25" spans="1:35" ht="14.1" customHeight="1">
      <c r="A25" s="73"/>
      <c r="B25" s="161" t="s">
        <v>100</v>
      </c>
      <c r="C25" s="146" t="s">
        <v>3</v>
      </c>
      <c r="D25" s="7">
        <v>0.29722222222222222</v>
      </c>
      <c r="E25" s="505" t="s">
        <v>4</v>
      </c>
      <c r="F25" s="7">
        <v>0.2951388888888889</v>
      </c>
      <c r="G25" s="215">
        <v>0.28333333333333333</v>
      </c>
      <c r="H25" s="505" t="s">
        <v>4</v>
      </c>
      <c r="I25" s="7">
        <v>0.29722222222222222</v>
      </c>
      <c r="J25" s="215">
        <v>0.28333333333333333</v>
      </c>
      <c r="K25" s="7">
        <v>0.29722222222222222</v>
      </c>
      <c r="L25" s="505" t="s">
        <v>4</v>
      </c>
      <c r="M25" s="215">
        <v>0.28611111111111115</v>
      </c>
      <c r="N25" s="7">
        <v>0.29722222222222222</v>
      </c>
      <c r="O25" s="7">
        <v>0.2951388888888889</v>
      </c>
      <c r="P25" s="215">
        <v>0.28958333333333336</v>
      </c>
      <c r="Q25" s="7">
        <v>0.29722222222222222</v>
      </c>
      <c r="R25" s="215">
        <v>0.28611111111111115</v>
      </c>
      <c r="S25" s="505" t="s">
        <v>4</v>
      </c>
      <c r="T25" s="215">
        <v>0.28333333333333333</v>
      </c>
      <c r="U25" s="215">
        <v>0.28611111111111115</v>
      </c>
      <c r="V25" s="7">
        <v>0.29722222222222222</v>
      </c>
      <c r="W25" s="215">
        <v>0.28333333333333333</v>
      </c>
      <c r="X25" s="7">
        <v>0.29722222222222222</v>
      </c>
      <c r="Y25" s="7">
        <v>0.2951388888888889</v>
      </c>
      <c r="Z25" s="505" t="s">
        <v>4</v>
      </c>
      <c r="AA25" s="505" t="s">
        <v>4</v>
      </c>
      <c r="AB25" s="7">
        <v>0.2951388888888889</v>
      </c>
      <c r="AC25" s="505" t="s">
        <v>4</v>
      </c>
      <c r="AD25" s="7">
        <v>0.29722222222222222</v>
      </c>
      <c r="AE25" s="215">
        <v>0.28611111111111115</v>
      </c>
      <c r="AF25" s="7">
        <v>0.2951388888888889</v>
      </c>
      <c r="AG25" s="505" t="s">
        <v>4</v>
      </c>
      <c r="AH25" s="7">
        <v>0.29722222222222222</v>
      </c>
      <c r="AI25" s="365"/>
    </row>
    <row r="26" spans="1:35" ht="14.1" customHeight="1">
      <c r="A26" s="9"/>
      <c r="B26" s="162" t="s">
        <v>222</v>
      </c>
      <c r="C26" s="90" t="s">
        <v>5</v>
      </c>
      <c r="D26" s="13">
        <v>0.58680555555555558</v>
      </c>
      <c r="E26" s="506" t="s">
        <v>4</v>
      </c>
      <c r="F26" s="13">
        <v>0.58680555555555558</v>
      </c>
      <c r="G26" s="216">
        <v>0.58680555555555558</v>
      </c>
      <c r="H26" s="506" t="s">
        <v>4</v>
      </c>
      <c r="I26" s="13">
        <v>0.58680555555555558</v>
      </c>
      <c r="J26" s="216">
        <v>0.58680555555555558</v>
      </c>
      <c r="K26" s="13">
        <v>0.58680555555555558</v>
      </c>
      <c r="L26" s="506" t="s">
        <v>4</v>
      </c>
      <c r="M26" s="216">
        <v>0.58680555555555558</v>
      </c>
      <c r="N26" s="13">
        <v>0.58680555555555558</v>
      </c>
      <c r="O26" s="13">
        <v>0.58680555555555558</v>
      </c>
      <c r="P26" s="216">
        <v>0.58680555555555558</v>
      </c>
      <c r="Q26" s="13">
        <v>0.58680555555555558</v>
      </c>
      <c r="R26" s="216">
        <v>0.58680555555555558</v>
      </c>
      <c r="S26" s="506" t="s">
        <v>4</v>
      </c>
      <c r="T26" s="216">
        <v>0.58680555555555558</v>
      </c>
      <c r="U26" s="216">
        <v>0.58680555555555558</v>
      </c>
      <c r="V26" s="13">
        <v>0.58680555555555558</v>
      </c>
      <c r="W26" s="216">
        <v>0.58680555555555558</v>
      </c>
      <c r="X26" s="13">
        <v>0.58680555555555558</v>
      </c>
      <c r="Y26" s="13">
        <v>0.58680555555555558</v>
      </c>
      <c r="Z26" s="506" t="s">
        <v>4</v>
      </c>
      <c r="AA26" s="506" t="s">
        <v>4</v>
      </c>
      <c r="AB26" s="13">
        <v>0.58680555555555558</v>
      </c>
      <c r="AC26" s="506" t="s">
        <v>4</v>
      </c>
      <c r="AD26" s="13">
        <v>0.58680555555555558</v>
      </c>
      <c r="AE26" s="216">
        <v>0.58680555555555558</v>
      </c>
      <c r="AF26" s="13">
        <v>0.58680555555555558</v>
      </c>
      <c r="AG26" s="506" t="s">
        <v>4</v>
      </c>
      <c r="AH26" s="13">
        <v>0.58680555555555558</v>
      </c>
      <c r="AI26" s="366"/>
    </row>
    <row r="27" spans="1:35" ht="14.1" customHeight="1">
      <c r="A27" s="9"/>
      <c r="B27" s="163" t="s">
        <v>223</v>
      </c>
      <c r="C27" s="90" t="s">
        <v>6</v>
      </c>
      <c r="D27" s="13">
        <f t="shared" ref="D27:O27" si="9">D26-D25</f>
        <v>0.28958333333333336</v>
      </c>
      <c r="E27" s="506" t="s">
        <v>4</v>
      </c>
      <c r="F27" s="13">
        <f t="shared" si="9"/>
        <v>0.29166666666666669</v>
      </c>
      <c r="G27" s="216">
        <f t="shared" si="9"/>
        <v>0.30347222222222225</v>
      </c>
      <c r="H27" s="506" t="s">
        <v>4</v>
      </c>
      <c r="I27" s="13">
        <f t="shared" si="9"/>
        <v>0.28958333333333336</v>
      </c>
      <c r="J27" s="216">
        <f t="shared" si="9"/>
        <v>0.30347222222222225</v>
      </c>
      <c r="K27" s="13">
        <f t="shared" si="9"/>
        <v>0.28958333333333336</v>
      </c>
      <c r="L27" s="506" t="s">
        <v>4</v>
      </c>
      <c r="M27" s="216">
        <f t="shared" si="9"/>
        <v>0.30069444444444443</v>
      </c>
      <c r="N27" s="13">
        <f t="shared" si="9"/>
        <v>0.28958333333333336</v>
      </c>
      <c r="O27" s="13">
        <f t="shared" si="9"/>
        <v>0.29166666666666669</v>
      </c>
      <c r="P27" s="216">
        <f t="shared" ref="P27:AB27" si="10">P26-P25</f>
        <v>0.29722222222222222</v>
      </c>
      <c r="Q27" s="13">
        <f t="shared" si="10"/>
        <v>0.28958333333333336</v>
      </c>
      <c r="R27" s="216">
        <f t="shared" si="10"/>
        <v>0.30069444444444443</v>
      </c>
      <c r="S27" s="506" t="s">
        <v>4</v>
      </c>
      <c r="T27" s="216">
        <f t="shared" si="10"/>
        <v>0.30347222222222225</v>
      </c>
      <c r="U27" s="216">
        <f t="shared" si="10"/>
        <v>0.30069444444444443</v>
      </c>
      <c r="V27" s="13">
        <f t="shared" si="10"/>
        <v>0.28958333333333336</v>
      </c>
      <c r="W27" s="216">
        <f t="shared" si="10"/>
        <v>0.30347222222222225</v>
      </c>
      <c r="X27" s="13">
        <f t="shared" si="10"/>
        <v>0.28958333333333336</v>
      </c>
      <c r="Y27" s="13">
        <f t="shared" si="10"/>
        <v>0.29166666666666669</v>
      </c>
      <c r="Z27" s="506" t="s">
        <v>4</v>
      </c>
      <c r="AA27" s="506" t="s">
        <v>4</v>
      </c>
      <c r="AB27" s="13">
        <f t="shared" si="10"/>
        <v>0.29166666666666669</v>
      </c>
      <c r="AC27" s="506" t="s">
        <v>4</v>
      </c>
      <c r="AD27" s="13">
        <f t="shared" ref="AD27:AH27" si="11">AD26-AD25</f>
        <v>0.28958333333333336</v>
      </c>
      <c r="AE27" s="216">
        <f t="shared" si="11"/>
        <v>0.30069444444444443</v>
      </c>
      <c r="AF27" s="13">
        <f t="shared" si="11"/>
        <v>0.29166666666666669</v>
      </c>
      <c r="AG27" s="506" t="s">
        <v>4</v>
      </c>
      <c r="AH27" s="13">
        <f t="shared" si="11"/>
        <v>0.28958333333333336</v>
      </c>
      <c r="AI27" s="366"/>
    </row>
    <row r="28" spans="1:35" ht="14.1" customHeight="1">
      <c r="A28" s="9"/>
      <c r="B28" s="18"/>
      <c r="C28" s="90" t="s">
        <v>7</v>
      </c>
      <c r="D28" s="15" t="s">
        <v>4</v>
      </c>
      <c r="E28" s="427" t="s">
        <v>4</v>
      </c>
      <c r="F28" s="15" t="s">
        <v>4</v>
      </c>
      <c r="G28" s="205" t="s">
        <v>4</v>
      </c>
      <c r="H28" s="427" t="s">
        <v>4</v>
      </c>
      <c r="I28" s="15" t="s">
        <v>4</v>
      </c>
      <c r="J28" s="205" t="s">
        <v>4</v>
      </c>
      <c r="K28" s="15" t="s">
        <v>4</v>
      </c>
      <c r="L28" s="427" t="s">
        <v>4</v>
      </c>
      <c r="M28" s="205" t="s">
        <v>4</v>
      </c>
      <c r="N28" s="15" t="s">
        <v>4</v>
      </c>
      <c r="O28" s="15" t="s">
        <v>4</v>
      </c>
      <c r="P28" s="205" t="s">
        <v>4</v>
      </c>
      <c r="Q28" s="15" t="s">
        <v>4</v>
      </c>
      <c r="R28" s="205" t="s">
        <v>4</v>
      </c>
      <c r="S28" s="427" t="s">
        <v>4</v>
      </c>
      <c r="T28" s="205" t="s">
        <v>4</v>
      </c>
      <c r="U28" s="205" t="s">
        <v>4</v>
      </c>
      <c r="V28" s="15" t="s">
        <v>4</v>
      </c>
      <c r="W28" s="205" t="s">
        <v>4</v>
      </c>
      <c r="X28" s="15" t="s">
        <v>4</v>
      </c>
      <c r="Y28" s="15" t="s">
        <v>4</v>
      </c>
      <c r="Z28" s="427" t="s">
        <v>4</v>
      </c>
      <c r="AA28" s="427" t="s">
        <v>4</v>
      </c>
      <c r="AB28" s="15" t="s">
        <v>4</v>
      </c>
      <c r="AC28" s="427" t="s">
        <v>4</v>
      </c>
      <c r="AD28" s="15" t="s">
        <v>4</v>
      </c>
      <c r="AE28" s="205" t="s">
        <v>4</v>
      </c>
      <c r="AF28" s="15" t="s">
        <v>4</v>
      </c>
      <c r="AG28" s="427" t="s">
        <v>4</v>
      </c>
      <c r="AH28" s="15" t="s">
        <v>4</v>
      </c>
      <c r="AI28" s="366"/>
    </row>
    <row r="29" spans="1:35" s="553" customFormat="1" ht="14.1" customHeight="1">
      <c r="A29" s="548"/>
      <c r="B29" s="549"/>
      <c r="C29" s="40" t="s">
        <v>8</v>
      </c>
      <c r="D29" s="502" t="s">
        <v>9</v>
      </c>
      <c r="E29" s="428" t="s">
        <v>118</v>
      </c>
      <c r="F29" s="502" t="s">
        <v>9</v>
      </c>
      <c r="G29" s="488" t="s">
        <v>9</v>
      </c>
      <c r="H29" s="428" t="s">
        <v>118</v>
      </c>
      <c r="I29" s="502" t="s">
        <v>9</v>
      </c>
      <c r="J29" s="488" t="s">
        <v>9</v>
      </c>
      <c r="K29" s="502" t="s">
        <v>9</v>
      </c>
      <c r="L29" s="428" t="s">
        <v>118</v>
      </c>
      <c r="M29" s="488" t="s">
        <v>9</v>
      </c>
      <c r="N29" s="502" t="s">
        <v>9</v>
      </c>
      <c r="O29" s="502" t="s">
        <v>9</v>
      </c>
      <c r="P29" s="195" t="s">
        <v>9</v>
      </c>
      <c r="Q29" s="502" t="s">
        <v>9</v>
      </c>
      <c r="R29" s="488" t="s">
        <v>9</v>
      </c>
      <c r="S29" s="428" t="s">
        <v>118</v>
      </c>
      <c r="T29" s="488" t="s">
        <v>9</v>
      </c>
      <c r="U29" s="488" t="s">
        <v>9</v>
      </c>
      <c r="V29" s="502" t="s">
        <v>9</v>
      </c>
      <c r="W29" s="488" t="s">
        <v>9</v>
      </c>
      <c r="X29" s="502" t="s">
        <v>9</v>
      </c>
      <c r="Y29" s="502" t="s">
        <v>9</v>
      </c>
      <c r="Z29" s="428" t="s">
        <v>118</v>
      </c>
      <c r="AA29" s="428" t="s">
        <v>118</v>
      </c>
      <c r="AB29" s="502" t="s">
        <v>9</v>
      </c>
      <c r="AC29" s="428" t="s">
        <v>118</v>
      </c>
      <c r="AD29" s="502" t="s">
        <v>9</v>
      </c>
      <c r="AE29" s="488" t="s">
        <v>9</v>
      </c>
      <c r="AF29" s="502" t="s">
        <v>9</v>
      </c>
      <c r="AG29" s="428" t="s">
        <v>118</v>
      </c>
      <c r="AH29" s="502" t="s">
        <v>9</v>
      </c>
      <c r="AI29" s="552"/>
    </row>
    <row r="30" spans="1:35" ht="14.1" customHeight="1">
      <c r="A30" s="21"/>
      <c r="B30" s="22"/>
      <c r="C30" s="60" t="s">
        <v>10</v>
      </c>
      <c r="D30" s="42">
        <v>31</v>
      </c>
      <c r="E30" s="43"/>
      <c r="F30" s="48" t="s">
        <v>17</v>
      </c>
      <c r="G30" s="48"/>
      <c r="H30" s="194" t="s">
        <v>48</v>
      </c>
      <c r="I30" s="45"/>
      <c r="J30" s="45"/>
      <c r="K30" s="78" t="s">
        <v>36</v>
      </c>
      <c r="L30" s="85"/>
      <c r="M30" s="85"/>
      <c r="N30" s="20"/>
      <c r="O30" s="45"/>
      <c r="P30" s="45"/>
      <c r="Q30" s="68"/>
      <c r="R30" s="68"/>
      <c r="S30" s="199" t="s">
        <v>4</v>
      </c>
      <c r="T30" s="48"/>
      <c r="U30" s="29"/>
      <c r="V30" s="62"/>
      <c r="W30" s="48" t="s">
        <v>21</v>
      </c>
      <c r="X30" s="48"/>
      <c r="Y30" s="31" t="s">
        <v>32</v>
      </c>
      <c r="Z30" s="45"/>
      <c r="AA30" s="136" t="s">
        <v>68</v>
      </c>
      <c r="AB30" s="68"/>
      <c r="AC30" s="210" t="s">
        <v>23</v>
      </c>
      <c r="AD30" s="194" t="s">
        <v>71</v>
      </c>
      <c r="AE30" s="85"/>
      <c r="AF30" s="323" t="s">
        <v>50</v>
      </c>
      <c r="AG30" s="62"/>
      <c r="AH30" s="29"/>
      <c r="AI30" s="49"/>
    </row>
    <row r="31" spans="1:35">
      <c r="D31" s="180"/>
      <c r="AI31" s="180"/>
    </row>
  </sheetData>
  <mergeCells count="10">
    <mergeCell ref="C2:D2"/>
    <mergeCell ref="E2:F2"/>
    <mergeCell ref="A24:B24"/>
    <mergeCell ref="A3:B3"/>
    <mergeCell ref="A10:B10"/>
    <mergeCell ref="A17:B17"/>
    <mergeCell ref="D17:M17"/>
    <mergeCell ref="D3:M3"/>
    <mergeCell ref="D10:M10"/>
    <mergeCell ref="D24:O24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31"/>
  <sheetViews>
    <sheetView zoomScale="87" zoomScaleNormal="87" workbookViewId="0">
      <selection activeCell="N18" sqref="N18:N22"/>
    </sheetView>
  </sheetViews>
  <sheetFormatPr defaultRowHeight="15"/>
  <cols>
    <col min="1" max="1" width="6.140625" customWidth="1"/>
    <col min="2" max="2" width="10.42578125" customWidth="1"/>
    <col min="3" max="3" width="6.42578125" customWidth="1"/>
    <col min="4" max="13" width="5" customWidth="1"/>
    <col min="14" max="14" width="5.140625" customWidth="1"/>
    <col min="15" max="33" width="5" customWidth="1"/>
    <col min="34" max="34" width="5.28515625" customWidth="1"/>
    <col min="35" max="35" width="7.42578125" customWidth="1"/>
  </cols>
  <sheetData>
    <row r="1" spans="1:35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35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35" s="223" customFormat="1" ht="12" customHeight="1">
      <c r="A3" s="583" t="s">
        <v>88</v>
      </c>
      <c r="B3" s="583"/>
      <c r="C3" s="230"/>
      <c r="D3" s="582" t="s">
        <v>225</v>
      </c>
      <c r="E3" s="611"/>
      <c r="F3" s="611"/>
      <c r="G3" s="611"/>
      <c r="H3" s="611"/>
      <c r="I3" s="611"/>
      <c r="J3" s="611"/>
      <c r="K3" s="611"/>
      <c r="L3" s="611"/>
      <c r="M3" s="611"/>
      <c r="N3" s="611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518"/>
      <c r="AI3" s="267"/>
    </row>
    <row r="4" spans="1:35" ht="14.25" customHeight="1">
      <c r="A4" s="73"/>
      <c r="B4" s="161" t="s">
        <v>130</v>
      </c>
      <c r="C4" s="146" t="s">
        <v>3</v>
      </c>
      <c r="D4" s="208">
        <v>8.8888888888888892E-2</v>
      </c>
      <c r="E4" s="505" t="s">
        <v>4</v>
      </c>
      <c r="F4" s="215">
        <v>7.8472222222222221E-2</v>
      </c>
      <c r="G4" s="208">
        <v>8.6805555555555566E-2</v>
      </c>
      <c r="H4" s="505" t="s">
        <v>4</v>
      </c>
      <c r="I4" s="208">
        <v>7.5694444444444439E-2</v>
      </c>
      <c r="J4" s="215">
        <v>7.8472222222222221E-2</v>
      </c>
      <c r="K4" s="208">
        <v>8.6805555555555566E-2</v>
      </c>
      <c r="L4" s="505" t="s">
        <v>4</v>
      </c>
      <c r="M4" s="208">
        <v>8.8888888888888892E-2</v>
      </c>
      <c r="N4" s="208">
        <v>7.5694444444444439E-2</v>
      </c>
      <c r="O4" s="215">
        <v>7.8472222222222221E-2</v>
      </c>
      <c r="P4" s="208">
        <v>8.8888888888888892E-2</v>
      </c>
      <c r="Q4" s="208">
        <v>8.6805555555555566E-2</v>
      </c>
      <c r="R4" s="215">
        <v>7.8472222222222221E-2</v>
      </c>
      <c r="S4" s="505" t="s">
        <v>4</v>
      </c>
      <c r="T4" s="215">
        <v>7.9166666666666663E-2</v>
      </c>
      <c r="U4" s="208">
        <v>7.5694444444444439E-2</v>
      </c>
      <c r="V4" s="215">
        <v>7.8472222222222221E-2</v>
      </c>
      <c r="W4" s="208">
        <v>8.6805555555555566E-2</v>
      </c>
      <c r="X4" s="208">
        <v>8.6805555555555566E-2</v>
      </c>
      <c r="Y4" s="208">
        <v>8.8888888888888892E-2</v>
      </c>
      <c r="Z4" s="505" t="s">
        <v>4</v>
      </c>
      <c r="AA4" s="505" t="s">
        <v>4</v>
      </c>
      <c r="AB4" s="208">
        <v>8.6805555555555566E-2</v>
      </c>
      <c r="AC4" s="505" t="s">
        <v>4</v>
      </c>
      <c r="AD4" s="208">
        <v>8.8888888888888892E-2</v>
      </c>
      <c r="AE4" s="208">
        <v>7.5694444444444439E-2</v>
      </c>
      <c r="AF4" s="215">
        <v>7.8472222222222221E-2</v>
      </c>
      <c r="AG4" s="505" t="s">
        <v>4</v>
      </c>
      <c r="AH4" s="208">
        <v>8.8888888888888892E-2</v>
      </c>
      <c r="AI4" s="365"/>
    </row>
    <row r="5" spans="1:35" ht="15" customHeight="1">
      <c r="A5" s="9"/>
      <c r="B5" s="162" t="s">
        <v>224</v>
      </c>
      <c r="C5" s="90" t="s">
        <v>5</v>
      </c>
      <c r="D5" s="209">
        <v>0.375</v>
      </c>
      <c r="E5" s="506" t="s">
        <v>4</v>
      </c>
      <c r="F5" s="216">
        <v>0.3743055555555555</v>
      </c>
      <c r="G5" s="209">
        <v>0.38194444444444442</v>
      </c>
      <c r="H5" s="506" t="s">
        <v>4</v>
      </c>
      <c r="I5" s="209">
        <v>0.37152777777777773</v>
      </c>
      <c r="J5" s="216">
        <v>0.3743055555555555</v>
      </c>
      <c r="K5" s="209">
        <v>0.38194444444444442</v>
      </c>
      <c r="L5" s="506" t="s">
        <v>4</v>
      </c>
      <c r="M5" s="209">
        <v>0.375</v>
      </c>
      <c r="N5" s="209">
        <v>0.37152777777777773</v>
      </c>
      <c r="O5" s="216">
        <v>0.3743055555555555</v>
      </c>
      <c r="P5" s="209">
        <v>0.375</v>
      </c>
      <c r="Q5" s="12">
        <v>0.375</v>
      </c>
      <c r="R5" s="216">
        <v>0.3743055555555555</v>
      </c>
      <c r="S5" s="506" t="s">
        <v>4</v>
      </c>
      <c r="T5" s="216">
        <v>0.3743055555555555</v>
      </c>
      <c r="U5" s="209">
        <v>0.37152777777777773</v>
      </c>
      <c r="V5" s="216">
        <v>0.3743055555555555</v>
      </c>
      <c r="W5" s="209">
        <v>0.38194444444444442</v>
      </c>
      <c r="X5" s="209">
        <v>0.38194444444444442</v>
      </c>
      <c r="Y5" s="209">
        <v>0.375</v>
      </c>
      <c r="Z5" s="506" t="s">
        <v>4</v>
      </c>
      <c r="AA5" s="506" t="s">
        <v>4</v>
      </c>
      <c r="AB5" s="209">
        <v>0.38194444444444442</v>
      </c>
      <c r="AC5" s="506" t="s">
        <v>4</v>
      </c>
      <c r="AD5" s="209">
        <v>0.375</v>
      </c>
      <c r="AE5" s="209">
        <v>0.37152777777777773</v>
      </c>
      <c r="AF5" s="216">
        <v>0.3743055555555555</v>
      </c>
      <c r="AG5" s="506" t="s">
        <v>4</v>
      </c>
      <c r="AH5" s="209">
        <v>0.375</v>
      </c>
      <c r="AI5" s="366"/>
    </row>
    <row r="6" spans="1:35" ht="15" customHeight="1">
      <c r="A6" s="36"/>
      <c r="B6" s="162" t="s">
        <v>139</v>
      </c>
      <c r="C6" s="90" t="s">
        <v>6</v>
      </c>
      <c r="D6" s="209">
        <f>D5-D4</f>
        <v>0.28611111111111109</v>
      </c>
      <c r="E6" s="506" t="s">
        <v>4</v>
      </c>
      <c r="F6" s="216">
        <v>0.29236111111111113</v>
      </c>
      <c r="G6" s="209">
        <v>0.2951388888888889</v>
      </c>
      <c r="H6" s="506" t="s">
        <v>4</v>
      </c>
      <c r="I6" s="209">
        <v>0.2986111111111111</v>
      </c>
      <c r="J6" s="216">
        <v>0.29236111111111113</v>
      </c>
      <c r="K6" s="209">
        <v>0.2951388888888889</v>
      </c>
      <c r="L6" s="506" t="s">
        <v>4</v>
      </c>
      <c r="M6" s="209">
        <f>M5-M4</f>
        <v>0.28611111111111109</v>
      </c>
      <c r="N6" s="209">
        <v>0.2986111111111111</v>
      </c>
      <c r="O6" s="216">
        <v>0.29236111111111113</v>
      </c>
      <c r="P6" s="209">
        <f>P5-P4</f>
        <v>0.28611111111111109</v>
      </c>
      <c r="Q6" s="12">
        <f>Q5-Q4</f>
        <v>0.28819444444444442</v>
      </c>
      <c r="R6" s="216">
        <v>0.29236111111111113</v>
      </c>
      <c r="S6" s="506" t="s">
        <v>4</v>
      </c>
      <c r="T6" s="216">
        <v>0.29236111111111113</v>
      </c>
      <c r="U6" s="209">
        <v>0.2986111111111111</v>
      </c>
      <c r="V6" s="216">
        <v>0.29236111111111113</v>
      </c>
      <c r="W6" s="209">
        <v>0.2951388888888889</v>
      </c>
      <c r="X6" s="209">
        <v>0.2951388888888889</v>
      </c>
      <c r="Y6" s="209">
        <f>Y5-Y4</f>
        <v>0.28611111111111109</v>
      </c>
      <c r="Z6" s="506" t="s">
        <v>4</v>
      </c>
      <c r="AA6" s="506" t="s">
        <v>4</v>
      </c>
      <c r="AB6" s="209">
        <v>0.2951388888888889</v>
      </c>
      <c r="AC6" s="506" t="s">
        <v>4</v>
      </c>
      <c r="AD6" s="209">
        <f>AD5-AD4</f>
        <v>0.28611111111111109</v>
      </c>
      <c r="AE6" s="209">
        <v>0.2986111111111111</v>
      </c>
      <c r="AF6" s="216">
        <v>0.29236111111111113</v>
      </c>
      <c r="AG6" s="506" t="s">
        <v>4</v>
      </c>
      <c r="AH6" s="209">
        <f>AH5-AH4</f>
        <v>0.28611111111111109</v>
      </c>
      <c r="AI6" s="366"/>
    </row>
    <row r="7" spans="1:35" ht="13.5" customHeight="1">
      <c r="A7" s="9"/>
      <c r="B7" s="163"/>
      <c r="C7" s="90" t="s">
        <v>7</v>
      </c>
      <c r="D7" s="205" t="s">
        <v>4</v>
      </c>
      <c r="E7" s="427" t="s">
        <v>4</v>
      </c>
      <c r="F7" s="205" t="s">
        <v>4</v>
      </c>
      <c r="G7" s="205" t="s">
        <v>4</v>
      </c>
      <c r="H7" s="427" t="s">
        <v>4</v>
      </c>
      <c r="I7" s="205" t="s">
        <v>4</v>
      </c>
      <c r="J7" s="205" t="s">
        <v>4</v>
      </c>
      <c r="K7" s="205" t="s">
        <v>4</v>
      </c>
      <c r="L7" s="427" t="s">
        <v>4</v>
      </c>
      <c r="M7" s="205" t="s">
        <v>4</v>
      </c>
      <c r="N7" s="205" t="s">
        <v>4</v>
      </c>
      <c r="O7" s="205" t="s">
        <v>4</v>
      </c>
      <c r="P7" s="205" t="s">
        <v>4</v>
      </c>
      <c r="Q7" s="205" t="s">
        <v>4</v>
      </c>
      <c r="R7" s="205" t="s">
        <v>4</v>
      </c>
      <c r="S7" s="427" t="s">
        <v>4</v>
      </c>
      <c r="T7" s="205" t="s">
        <v>4</v>
      </c>
      <c r="U7" s="205" t="s">
        <v>4</v>
      </c>
      <c r="V7" s="205" t="s">
        <v>4</v>
      </c>
      <c r="W7" s="205" t="s">
        <v>4</v>
      </c>
      <c r="X7" s="205" t="s">
        <v>4</v>
      </c>
      <c r="Y7" s="205" t="s">
        <v>4</v>
      </c>
      <c r="Z7" s="427" t="s">
        <v>4</v>
      </c>
      <c r="AA7" s="427" t="s">
        <v>4</v>
      </c>
      <c r="AB7" s="205" t="s">
        <v>4</v>
      </c>
      <c r="AC7" s="427" t="s">
        <v>4</v>
      </c>
      <c r="AD7" s="205" t="s">
        <v>4</v>
      </c>
      <c r="AE7" s="205" t="s">
        <v>4</v>
      </c>
      <c r="AF7" s="205" t="s">
        <v>4</v>
      </c>
      <c r="AG7" s="427" t="s">
        <v>4</v>
      </c>
      <c r="AH7" s="205" t="s">
        <v>4</v>
      </c>
      <c r="AI7" s="366"/>
    </row>
    <row r="8" spans="1:35" s="77" customFormat="1" ht="14.1" customHeight="1">
      <c r="A8" s="182"/>
      <c r="B8" s="190"/>
      <c r="C8" s="58" t="s">
        <v>8</v>
      </c>
      <c r="D8" s="195" t="s">
        <v>9</v>
      </c>
      <c r="E8" s="428" t="s">
        <v>118</v>
      </c>
      <c r="F8" s="39" t="s">
        <v>9</v>
      </c>
      <c r="G8" s="195" t="s">
        <v>9</v>
      </c>
      <c r="H8" s="428" t="s">
        <v>118</v>
      </c>
      <c r="I8" s="195" t="s">
        <v>9</v>
      </c>
      <c r="J8" s="39" t="s">
        <v>9</v>
      </c>
      <c r="K8" s="195" t="s">
        <v>9</v>
      </c>
      <c r="L8" s="428" t="s">
        <v>118</v>
      </c>
      <c r="M8" s="195" t="s">
        <v>9</v>
      </c>
      <c r="N8" s="206" t="s">
        <v>9</v>
      </c>
      <c r="O8" s="379" t="s">
        <v>9</v>
      </c>
      <c r="P8" s="195" t="s">
        <v>9</v>
      </c>
      <c r="Q8" s="39" t="s">
        <v>9</v>
      </c>
      <c r="R8" s="39" t="s">
        <v>9</v>
      </c>
      <c r="S8" s="428" t="s">
        <v>118</v>
      </c>
      <c r="T8" s="39" t="s">
        <v>9</v>
      </c>
      <c r="U8" s="195" t="s">
        <v>9</v>
      </c>
      <c r="V8" s="39" t="s">
        <v>9</v>
      </c>
      <c r="W8" s="195" t="s">
        <v>9</v>
      </c>
      <c r="X8" s="195" t="s">
        <v>9</v>
      </c>
      <c r="Y8" s="195" t="s">
        <v>9</v>
      </c>
      <c r="Z8" s="428" t="s">
        <v>118</v>
      </c>
      <c r="AA8" s="428" t="s">
        <v>118</v>
      </c>
      <c r="AB8" s="488" t="s">
        <v>9</v>
      </c>
      <c r="AC8" s="428" t="s">
        <v>118</v>
      </c>
      <c r="AD8" s="195" t="s">
        <v>9</v>
      </c>
      <c r="AE8" s="206" t="s">
        <v>9</v>
      </c>
      <c r="AF8" s="379" t="s">
        <v>9</v>
      </c>
      <c r="AG8" s="428" t="s">
        <v>118</v>
      </c>
      <c r="AH8" s="195" t="s">
        <v>9</v>
      </c>
      <c r="AI8" s="367"/>
    </row>
    <row r="9" spans="1:35" ht="14.1" customHeight="1">
      <c r="A9" s="21"/>
      <c r="B9" s="22"/>
      <c r="C9" s="60" t="s">
        <v>10</v>
      </c>
      <c r="D9" s="80">
        <v>30</v>
      </c>
      <c r="E9" s="24"/>
      <c r="F9" s="48" t="s">
        <v>17</v>
      </c>
      <c r="G9" s="48"/>
      <c r="H9" s="48" t="s">
        <v>51</v>
      </c>
      <c r="I9" s="61"/>
      <c r="J9" s="131"/>
      <c r="K9" s="72" t="s">
        <v>39</v>
      </c>
      <c r="L9" s="132"/>
      <c r="M9" s="133"/>
      <c r="N9" s="31" t="s">
        <v>27</v>
      </c>
      <c r="O9" s="45"/>
      <c r="P9" s="45"/>
      <c r="Q9" s="68"/>
      <c r="R9" s="68"/>
      <c r="S9" s="96" t="s">
        <v>28</v>
      </c>
      <c r="T9" s="28"/>
      <c r="U9" s="29"/>
      <c r="V9" s="29"/>
      <c r="W9" s="48" t="s">
        <v>21</v>
      </c>
      <c r="X9" s="48"/>
      <c r="Y9" s="133" t="s">
        <v>46</v>
      </c>
      <c r="Z9" s="45"/>
      <c r="AA9" s="173" t="s">
        <v>68</v>
      </c>
      <c r="AB9" s="174"/>
      <c r="AC9" s="169" t="s">
        <v>23</v>
      </c>
      <c r="AD9" s="176" t="s">
        <v>12</v>
      </c>
      <c r="AE9" s="170"/>
      <c r="AF9" s="169" t="s">
        <v>13</v>
      </c>
      <c r="AG9" s="29"/>
      <c r="AH9" s="29"/>
      <c r="AI9" s="155"/>
    </row>
    <row r="10" spans="1:35" s="223" customFormat="1" ht="12.75" customHeight="1">
      <c r="A10" s="596" t="s">
        <v>99</v>
      </c>
      <c r="B10" s="596"/>
      <c r="C10" s="229"/>
      <c r="D10" s="582" t="s">
        <v>227</v>
      </c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65"/>
      <c r="AB10" s="265"/>
      <c r="AC10" s="388"/>
      <c r="AD10" s="265"/>
      <c r="AE10" s="265"/>
      <c r="AF10" s="265"/>
      <c r="AG10" s="230"/>
      <c r="AH10" s="219"/>
    </row>
    <row r="11" spans="1:35" ht="18.75" customHeight="1">
      <c r="A11" s="302"/>
      <c r="B11" s="295" t="s">
        <v>130</v>
      </c>
      <c r="C11" s="293" t="s">
        <v>3</v>
      </c>
      <c r="D11" s="215">
        <v>0.28333333333333333</v>
      </c>
      <c r="E11" s="505" t="s">
        <v>4</v>
      </c>
      <c r="F11" s="215">
        <v>0.28611111111111115</v>
      </c>
      <c r="G11" s="215">
        <v>0.28611111111111115</v>
      </c>
      <c r="H11" s="505" t="s">
        <v>4</v>
      </c>
      <c r="I11" s="7">
        <v>0.2951388888888889</v>
      </c>
      <c r="J11" s="215">
        <v>0.28333333333333333</v>
      </c>
      <c r="K11" s="7">
        <v>0.2951388888888889</v>
      </c>
      <c r="L11" s="505" t="s">
        <v>4</v>
      </c>
      <c r="M11" s="215">
        <v>0.28611111111111115</v>
      </c>
      <c r="N11" s="215">
        <v>0.28611111111111115</v>
      </c>
      <c r="O11" s="7">
        <v>0.2951388888888889</v>
      </c>
      <c r="P11" s="215">
        <v>0.28611111111111115</v>
      </c>
      <c r="Q11" s="7">
        <v>0.29722222222222222</v>
      </c>
      <c r="R11" s="7">
        <v>0.29722222222222222</v>
      </c>
      <c r="S11" s="505" t="s">
        <v>4</v>
      </c>
      <c r="T11" s="7">
        <v>0.2951388888888889</v>
      </c>
      <c r="U11" s="215">
        <v>0.28333333333333333</v>
      </c>
      <c r="V11" s="7">
        <v>0.2951388888888889</v>
      </c>
      <c r="W11" s="215">
        <v>0.28611111111111115</v>
      </c>
      <c r="X11" s="215">
        <v>0.28611111111111115</v>
      </c>
      <c r="Y11" s="215">
        <v>0.28611111111111115</v>
      </c>
      <c r="Z11" s="505" t="s">
        <v>4</v>
      </c>
      <c r="AA11" s="505" t="s">
        <v>4</v>
      </c>
      <c r="AB11" s="215">
        <v>0.28333333333333333</v>
      </c>
      <c r="AC11" s="505" t="s">
        <v>4</v>
      </c>
      <c r="AD11" s="215">
        <v>0.28611111111111115</v>
      </c>
      <c r="AE11" s="7">
        <v>0.2951388888888889</v>
      </c>
      <c r="AF11" s="7">
        <v>0.29722222222222222</v>
      </c>
      <c r="AG11" s="505" t="s">
        <v>4</v>
      </c>
      <c r="AH11" s="7">
        <v>0.2951388888888889</v>
      </c>
      <c r="AI11" s="373"/>
    </row>
    <row r="12" spans="1:35">
      <c r="A12" s="303"/>
      <c r="B12" s="296" t="s">
        <v>228</v>
      </c>
      <c r="C12" s="294" t="s">
        <v>5</v>
      </c>
      <c r="D12" s="216">
        <v>0.58680555555555558</v>
      </c>
      <c r="E12" s="506" t="s">
        <v>4</v>
      </c>
      <c r="F12" s="216">
        <v>0.58680555555555558</v>
      </c>
      <c r="G12" s="216">
        <v>0.58680555555555558</v>
      </c>
      <c r="H12" s="506" t="s">
        <v>4</v>
      </c>
      <c r="I12" s="13">
        <v>0.58680555555555558</v>
      </c>
      <c r="J12" s="216">
        <v>0.58680555555555558</v>
      </c>
      <c r="K12" s="13">
        <v>0.58680555555555558</v>
      </c>
      <c r="L12" s="506" t="s">
        <v>4</v>
      </c>
      <c r="M12" s="216">
        <v>0.58680555555555558</v>
      </c>
      <c r="N12" s="216">
        <v>0.58680555555555558</v>
      </c>
      <c r="O12" s="13">
        <v>0.58680555555555558</v>
      </c>
      <c r="P12" s="216">
        <v>0.58680555555555558</v>
      </c>
      <c r="Q12" s="13">
        <v>0.58680555555555558</v>
      </c>
      <c r="R12" s="13">
        <v>0.58680555555555558</v>
      </c>
      <c r="S12" s="506" t="s">
        <v>4</v>
      </c>
      <c r="T12" s="13">
        <v>0.58680555555555558</v>
      </c>
      <c r="U12" s="216">
        <v>0.58680555555555558</v>
      </c>
      <c r="V12" s="13">
        <v>0.58680555555555558</v>
      </c>
      <c r="W12" s="216">
        <v>0.58680555555555558</v>
      </c>
      <c r="X12" s="216">
        <v>0.58680555555555558</v>
      </c>
      <c r="Y12" s="216">
        <v>0.58680555555555558</v>
      </c>
      <c r="Z12" s="506" t="s">
        <v>4</v>
      </c>
      <c r="AA12" s="506" t="s">
        <v>4</v>
      </c>
      <c r="AB12" s="216">
        <v>0.58680555555555558</v>
      </c>
      <c r="AC12" s="506" t="s">
        <v>4</v>
      </c>
      <c r="AD12" s="216">
        <v>0.58680555555555558</v>
      </c>
      <c r="AE12" s="13">
        <v>0.58680555555555558</v>
      </c>
      <c r="AF12" s="13">
        <v>0.58680555555555558</v>
      </c>
      <c r="AG12" s="506" t="s">
        <v>4</v>
      </c>
      <c r="AH12" s="13">
        <v>0.58680555555555558</v>
      </c>
      <c r="AI12" s="451"/>
    </row>
    <row r="13" spans="1:35">
      <c r="A13" s="304"/>
      <c r="B13" s="296" t="s">
        <v>226</v>
      </c>
      <c r="C13" s="294" t="s">
        <v>6</v>
      </c>
      <c r="D13" s="216">
        <f t="shared" ref="D13:M13" si="0">D12-D11</f>
        <v>0.30347222222222225</v>
      </c>
      <c r="E13" s="506" t="s">
        <v>4</v>
      </c>
      <c r="F13" s="216">
        <f t="shared" si="0"/>
        <v>0.30069444444444443</v>
      </c>
      <c r="G13" s="216">
        <f t="shared" si="0"/>
        <v>0.30069444444444443</v>
      </c>
      <c r="H13" s="506" t="s">
        <v>4</v>
      </c>
      <c r="I13" s="13">
        <f t="shared" si="0"/>
        <v>0.29166666666666669</v>
      </c>
      <c r="J13" s="216">
        <f t="shared" si="0"/>
        <v>0.30347222222222225</v>
      </c>
      <c r="K13" s="13">
        <f t="shared" si="0"/>
        <v>0.29166666666666669</v>
      </c>
      <c r="L13" s="506" t="s">
        <v>4</v>
      </c>
      <c r="M13" s="216">
        <f t="shared" si="0"/>
        <v>0.30069444444444443</v>
      </c>
      <c r="N13" s="216">
        <f t="shared" ref="N13:AF13" si="1">N12-N11</f>
        <v>0.30069444444444443</v>
      </c>
      <c r="O13" s="13">
        <f t="shared" si="1"/>
        <v>0.29166666666666669</v>
      </c>
      <c r="P13" s="216">
        <f t="shared" si="1"/>
        <v>0.30069444444444443</v>
      </c>
      <c r="Q13" s="13">
        <f t="shared" si="1"/>
        <v>0.28958333333333336</v>
      </c>
      <c r="R13" s="13">
        <f t="shared" si="1"/>
        <v>0.28958333333333336</v>
      </c>
      <c r="S13" s="506" t="s">
        <v>4</v>
      </c>
      <c r="T13" s="13">
        <f t="shared" si="1"/>
        <v>0.29166666666666669</v>
      </c>
      <c r="U13" s="216">
        <f t="shared" si="1"/>
        <v>0.30347222222222225</v>
      </c>
      <c r="V13" s="13">
        <f t="shared" si="1"/>
        <v>0.29166666666666669</v>
      </c>
      <c r="W13" s="216">
        <f t="shared" si="1"/>
        <v>0.30069444444444443</v>
      </c>
      <c r="X13" s="216">
        <f t="shared" si="1"/>
        <v>0.30069444444444443</v>
      </c>
      <c r="Y13" s="216">
        <f t="shared" si="1"/>
        <v>0.30069444444444443</v>
      </c>
      <c r="Z13" s="506" t="s">
        <v>4</v>
      </c>
      <c r="AA13" s="506" t="s">
        <v>4</v>
      </c>
      <c r="AB13" s="216">
        <f t="shared" si="1"/>
        <v>0.30347222222222225</v>
      </c>
      <c r="AC13" s="506" t="s">
        <v>4</v>
      </c>
      <c r="AD13" s="216">
        <f t="shared" si="1"/>
        <v>0.30069444444444443</v>
      </c>
      <c r="AE13" s="13">
        <f t="shared" si="1"/>
        <v>0.29166666666666669</v>
      </c>
      <c r="AF13" s="13">
        <f t="shared" si="1"/>
        <v>0.28958333333333336</v>
      </c>
      <c r="AG13" s="506" t="s">
        <v>4</v>
      </c>
      <c r="AH13" s="13">
        <f t="shared" ref="AH13" si="2">AH12-AH11</f>
        <v>0.29166666666666669</v>
      </c>
      <c r="AI13" s="400"/>
    </row>
    <row r="14" spans="1:35">
      <c r="A14" s="303"/>
      <c r="B14" s="296"/>
      <c r="C14" s="294" t="s">
        <v>7</v>
      </c>
      <c r="D14" s="205" t="s">
        <v>4</v>
      </c>
      <c r="E14" s="427" t="s">
        <v>4</v>
      </c>
      <c r="F14" s="205" t="s">
        <v>4</v>
      </c>
      <c r="G14" s="205" t="s">
        <v>4</v>
      </c>
      <c r="H14" s="427" t="s">
        <v>4</v>
      </c>
      <c r="I14" s="15" t="s">
        <v>4</v>
      </c>
      <c r="J14" s="205" t="s">
        <v>4</v>
      </c>
      <c r="K14" s="15" t="s">
        <v>4</v>
      </c>
      <c r="L14" s="427" t="s">
        <v>4</v>
      </c>
      <c r="M14" s="205" t="s">
        <v>4</v>
      </c>
      <c r="N14" s="205" t="s">
        <v>4</v>
      </c>
      <c r="O14" s="15" t="s">
        <v>4</v>
      </c>
      <c r="P14" s="205" t="s">
        <v>4</v>
      </c>
      <c r="Q14" s="15" t="s">
        <v>4</v>
      </c>
      <c r="R14" s="15" t="s">
        <v>4</v>
      </c>
      <c r="S14" s="427" t="s">
        <v>4</v>
      </c>
      <c r="T14" s="15" t="s">
        <v>4</v>
      </c>
      <c r="U14" s="205" t="s">
        <v>4</v>
      </c>
      <c r="V14" s="15" t="s">
        <v>4</v>
      </c>
      <c r="W14" s="205" t="s">
        <v>4</v>
      </c>
      <c r="X14" s="205" t="s">
        <v>4</v>
      </c>
      <c r="Y14" s="205" t="s">
        <v>4</v>
      </c>
      <c r="Z14" s="427" t="s">
        <v>4</v>
      </c>
      <c r="AA14" s="427" t="s">
        <v>4</v>
      </c>
      <c r="AB14" s="205" t="s">
        <v>4</v>
      </c>
      <c r="AC14" s="427" t="s">
        <v>4</v>
      </c>
      <c r="AD14" s="205" t="s">
        <v>4</v>
      </c>
      <c r="AE14" s="15" t="s">
        <v>4</v>
      </c>
      <c r="AF14" s="15" t="s">
        <v>4</v>
      </c>
      <c r="AG14" s="427" t="s">
        <v>4</v>
      </c>
      <c r="AH14" s="15" t="s">
        <v>4</v>
      </c>
      <c r="AI14" s="400"/>
    </row>
    <row r="15" spans="1:35" s="77" customFormat="1">
      <c r="A15" s="297"/>
      <c r="B15" s="297"/>
      <c r="C15" s="559" t="s">
        <v>8</v>
      </c>
      <c r="D15" s="195" t="s">
        <v>9</v>
      </c>
      <c r="E15" s="428" t="s">
        <v>118</v>
      </c>
      <c r="F15" s="195" t="s">
        <v>9</v>
      </c>
      <c r="G15" s="195" t="s">
        <v>9</v>
      </c>
      <c r="H15" s="428" t="s">
        <v>118</v>
      </c>
      <c r="I15" s="39" t="s">
        <v>9</v>
      </c>
      <c r="J15" s="206" t="s">
        <v>9</v>
      </c>
      <c r="K15" s="39" t="s">
        <v>9</v>
      </c>
      <c r="L15" s="428" t="s">
        <v>118</v>
      </c>
      <c r="M15" s="206" t="s">
        <v>9</v>
      </c>
      <c r="N15" s="195" t="s">
        <v>9</v>
      </c>
      <c r="O15" s="39" t="s">
        <v>9</v>
      </c>
      <c r="P15" s="195" t="s">
        <v>9</v>
      </c>
      <c r="Q15" s="39" t="s">
        <v>9</v>
      </c>
      <c r="R15" s="39" t="s">
        <v>9</v>
      </c>
      <c r="S15" s="428" t="s">
        <v>118</v>
      </c>
      <c r="T15" s="39" t="s">
        <v>9</v>
      </c>
      <c r="U15" s="195" t="s">
        <v>9</v>
      </c>
      <c r="V15" s="39" t="s">
        <v>9</v>
      </c>
      <c r="W15" s="195" t="s">
        <v>9</v>
      </c>
      <c r="X15" s="195" t="s">
        <v>9</v>
      </c>
      <c r="Y15" s="195" t="s">
        <v>9</v>
      </c>
      <c r="Z15" s="428" t="s">
        <v>118</v>
      </c>
      <c r="AA15" s="428" t="s">
        <v>118</v>
      </c>
      <c r="AB15" s="206" t="s">
        <v>9</v>
      </c>
      <c r="AC15" s="428" t="s">
        <v>118</v>
      </c>
      <c r="AD15" s="206" t="s">
        <v>9</v>
      </c>
      <c r="AE15" s="39" t="s">
        <v>9</v>
      </c>
      <c r="AF15" s="39" t="s">
        <v>9</v>
      </c>
      <c r="AG15" s="428" t="s">
        <v>118</v>
      </c>
      <c r="AH15" s="39" t="s">
        <v>9</v>
      </c>
      <c r="AI15" s="488"/>
    </row>
    <row r="16" spans="1:35" ht="14.1" customHeight="1">
      <c r="A16" s="21"/>
      <c r="B16" s="22"/>
      <c r="C16" s="60" t="s">
        <v>10</v>
      </c>
      <c r="D16" s="80">
        <v>30</v>
      </c>
      <c r="E16" s="43">
        <v>0.37152777777777773</v>
      </c>
      <c r="F16" s="48" t="s">
        <v>17</v>
      </c>
      <c r="G16" s="71"/>
      <c r="H16" s="202" t="s">
        <v>9</v>
      </c>
      <c r="I16" s="26"/>
      <c r="J16" s="45"/>
      <c r="K16" s="78" t="s">
        <v>39</v>
      </c>
      <c r="L16" s="85"/>
      <c r="M16" s="45"/>
      <c r="N16" s="31" t="s">
        <v>19</v>
      </c>
      <c r="O16" s="45"/>
      <c r="P16" s="45"/>
      <c r="Q16" s="68"/>
      <c r="R16" s="68"/>
      <c r="S16" s="48" t="s">
        <v>20</v>
      </c>
      <c r="T16" s="48"/>
      <c r="U16" s="323" t="s">
        <v>46</v>
      </c>
      <c r="V16" s="29"/>
      <c r="W16" s="48" t="s">
        <v>21</v>
      </c>
      <c r="X16" s="71"/>
      <c r="Y16" s="84" t="s">
        <v>68</v>
      </c>
      <c r="Z16" s="45"/>
      <c r="AA16" s="87"/>
      <c r="AB16" s="188"/>
      <c r="AC16" s="69" t="s">
        <v>23</v>
      </c>
      <c r="AD16" s="31" t="s">
        <v>12</v>
      </c>
      <c r="AE16" s="45"/>
      <c r="AF16" s="48" t="s">
        <v>13</v>
      </c>
      <c r="AG16" s="29"/>
      <c r="AH16" s="29"/>
    </row>
    <row r="17" spans="1:35" s="223" customFormat="1" ht="13.5" customHeight="1">
      <c r="A17" s="593" t="s">
        <v>89</v>
      </c>
      <c r="B17" s="593"/>
      <c r="C17" s="321"/>
      <c r="D17" s="227"/>
      <c r="E17" s="609" t="s">
        <v>178</v>
      </c>
      <c r="F17" s="609"/>
      <c r="G17" s="609"/>
      <c r="H17" s="609"/>
      <c r="I17" s="609"/>
      <c r="J17" s="609"/>
      <c r="K17" s="609"/>
      <c r="L17" s="609"/>
      <c r="M17" s="220"/>
      <c r="N17" s="219"/>
      <c r="O17" s="219"/>
      <c r="P17" s="219"/>
      <c r="Q17" s="220"/>
      <c r="R17" s="219"/>
      <c r="S17" s="220"/>
      <c r="T17" s="219"/>
      <c r="U17" s="220"/>
      <c r="V17" s="219"/>
      <c r="W17" s="221"/>
      <c r="X17" s="221"/>
      <c r="Y17" s="220"/>
      <c r="Z17" s="219"/>
      <c r="AA17" s="329"/>
      <c r="AB17" s="219"/>
      <c r="AC17" s="219"/>
      <c r="AD17" s="219"/>
      <c r="AE17" s="219"/>
      <c r="AF17" s="219"/>
      <c r="AG17" s="219"/>
      <c r="AH17" s="219"/>
      <c r="AI17" s="267"/>
    </row>
    <row r="18" spans="1:35" ht="15.75" customHeight="1">
      <c r="A18" s="73"/>
      <c r="B18" s="161" t="s">
        <v>101</v>
      </c>
      <c r="C18" s="51" t="s">
        <v>3</v>
      </c>
      <c r="D18" s="208">
        <v>7.5694444444444439E-2</v>
      </c>
      <c r="E18" s="505" t="s">
        <v>4</v>
      </c>
      <c r="F18" s="208">
        <v>8.6805555555555566E-2</v>
      </c>
      <c r="G18" s="208">
        <v>8.6805555555555566E-2</v>
      </c>
      <c r="H18" s="208">
        <v>8.8888888888888892E-2</v>
      </c>
      <c r="I18" s="200" t="s">
        <v>4</v>
      </c>
      <c r="J18" s="215">
        <v>7.8472222222222221E-2</v>
      </c>
      <c r="K18" s="208">
        <v>8.6805555555555566E-2</v>
      </c>
      <c r="L18" s="208">
        <v>8.8888888888888892E-2</v>
      </c>
      <c r="M18" s="215">
        <v>7.8472222222222221E-2</v>
      </c>
      <c r="N18" s="200" t="s">
        <v>4</v>
      </c>
      <c r="O18" s="5">
        <v>8.3333333333333329E-2</v>
      </c>
      <c r="P18" s="208">
        <v>8.8888888888888892E-2</v>
      </c>
      <c r="Q18" s="215">
        <v>7.8472222222222221E-2</v>
      </c>
      <c r="R18" s="208">
        <v>7.5694444444444439E-2</v>
      </c>
      <c r="S18" s="505" t="s">
        <v>4</v>
      </c>
      <c r="T18" s="208">
        <v>8.6805555555555566E-2</v>
      </c>
      <c r="U18" s="208">
        <v>8.6805555555555566E-2</v>
      </c>
      <c r="V18" s="208">
        <v>8.8888888888888892E-2</v>
      </c>
      <c r="W18" s="215">
        <v>7.8472222222222221E-2</v>
      </c>
      <c r="X18" s="208">
        <v>8.6805555555555566E-2</v>
      </c>
      <c r="Y18" s="215">
        <v>7.9166666666666663E-2</v>
      </c>
      <c r="Z18" s="208">
        <v>7.5694444444444439E-2</v>
      </c>
      <c r="AA18" s="505" t="s">
        <v>4</v>
      </c>
      <c r="AB18" s="200" t="s">
        <v>4</v>
      </c>
      <c r="AC18" s="208">
        <v>8.8888888888888892E-2</v>
      </c>
      <c r="AD18" s="215">
        <v>7.8472222222222221E-2</v>
      </c>
      <c r="AE18" s="200" t="s">
        <v>4</v>
      </c>
      <c r="AF18" s="215">
        <v>7.8472222222222221E-2</v>
      </c>
      <c r="AG18" s="505" t="s">
        <v>4</v>
      </c>
      <c r="AH18" s="215">
        <v>7.8472222222222221E-2</v>
      </c>
      <c r="AI18" s="365"/>
    </row>
    <row r="19" spans="1:35" ht="16.5" customHeight="1">
      <c r="A19" s="9"/>
      <c r="B19" s="162" t="s">
        <v>128</v>
      </c>
      <c r="C19" s="55" t="s">
        <v>5</v>
      </c>
      <c r="D19" s="209">
        <v>0.37152777777777773</v>
      </c>
      <c r="E19" s="506" t="s">
        <v>4</v>
      </c>
      <c r="F19" s="209">
        <v>0.38194444444444442</v>
      </c>
      <c r="G19" s="209">
        <v>0.38194444444444442</v>
      </c>
      <c r="H19" s="209">
        <v>0.375</v>
      </c>
      <c r="I19" s="575" t="s">
        <v>4</v>
      </c>
      <c r="J19" s="216">
        <v>0.3743055555555555</v>
      </c>
      <c r="K19" s="209">
        <v>0.38194444444444442</v>
      </c>
      <c r="L19" s="209">
        <v>0.375</v>
      </c>
      <c r="M19" s="216">
        <v>0.3743055555555555</v>
      </c>
      <c r="N19" s="575" t="s">
        <v>4</v>
      </c>
      <c r="O19" s="12">
        <v>0.375</v>
      </c>
      <c r="P19" s="209">
        <v>0.375</v>
      </c>
      <c r="Q19" s="216">
        <v>0.3743055555555555</v>
      </c>
      <c r="R19" s="209">
        <v>0.37152777777777773</v>
      </c>
      <c r="S19" s="506" t="s">
        <v>4</v>
      </c>
      <c r="T19" s="209">
        <v>0.38194444444444442</v>
      </c>
      <c r="U19" s="209">
        <v>0.38194444444444442</v>
      </c>
      <c r="V19" s="209">
        <v>0.375</v>
      </c>
      <c r="W19" s="216">
        <v>0.3743055555555555</v>
      </c>
      <c r="X19" s="209">
        <v>0.38194444444444442</v>
      </c>
      <c r="Y19" s="216">
        <v>0.3743055555555555</v>
      </c>
      <c r="Z19" s="209">
        <v>0.37152777777777773</v>
      </c>
      <c r="AA19" s="506" t="s">
        <v>4</v>
      </c>
      <c r="AB19" s="575" t="s">
        <v>4</v>
      </c>
      <c r="AC19" s="209">
        <v>0.375</v>
      </c>
      <c r="AD19" s="216">
        <v>0.3743055555555555</v>
      </c>
      <c r="AE19" s="575" t="s">
        <v>4</v>
      </c>
      <c r="AF19" s="216">
        <v>0.3743055555555555</v>
      </c>
      <c r="AG19" s="506" t="s">
        <v>4</v>
      </c>
      <c r="AH19" s="216">
        <v>0.3743055555555555</v>
      </c>
      <c r="AI19" s="366"/>
    </row>
    <row r="20" spans="1:35" ht="15" customHeight="1">
      <c r="A20" s="36"/>
      <c r="B20" s="162" t="s">
        <v>127</v>
      </c>
      <c r="C20" s="55" t="s">
        <v>6</v>
      </c>
      <c r="D20" s="209">
        <v>0.2986111111111111</v>
      </c>
      <c r="E20" s="506" t="s">
        <v>4</v>
      </c>
      <c r="F20" s="209">
        <v>0.2951388888888889</v>
      </c>
      <c r="G20" s="209">
        <v>0.2951388888888889</v>
      </c>
      <c r="H20" s="209">
        <f>H19-H18</f>
        <v>0.28611111111111109</v>
      </c>
      <c r="I20" s="575" t="s">
        <v>4</v>
      </c>
      <c r="J20" s="216">
        <v>0.29236111111111113</v>
      </c>
      <c r="K20" s="209">
        <v>0.2951388888888889</v>
      </c>
      <c r="L20" s="209">
        <f>L19-L18</f>
        <v>0.28611111111111109</v>
      </c>
      <c r="M20" s="216">
        <v>0.29236111111111113</v>
      </c>
      <c r="N20" s="575" t="s">
        <v>4</v>
      </c>
      <c r="O20" s="12">
        <f>O19-O18</f>
        <v>0.29166666666666669</v>
      </c>
      <c r="P20" s="209">
        <f>P19-P18</f>
        <v>0.28611111111111109</v>
      </c>
      <c r="Q20" s="216">
        <v>0.29236111111111113</v>
      </c>
      <c r="R20" s="209">
        <v>0.2986111111111111</v>
      </c>
      <c r="S20" s="506" t="s">
        <v>4</v>
      </c>
      <c r="T20" s="209">
        <v>0.2951388888888889</v>
      </c>
      <c r="U20" s="209">
        <v>0.2951388888888889</v>
      </c>
      <c r="V20" s="209">
        <f>V19-V18</f>
        <v>0.28611111111111109</v>
      </c>
      <c r="W20" s="216">
        <v>0.29236111111111113</v>
      </c>
      <c r="X20" s="209">
        <v>0.2951388888888889</v>
      </c>
      <c r="Y20" s="216">
        <v>0.29236111111111113</v>
      </c>
      <c r="Z20" s="209">
        <v>0.2986111111111111</v>
      </c>
      <c r="AA20" s="506" t="s">
        <v>4</v>
      </c>
      <c r="AB20" s="575" t="s">
        <v>4</v>
      </c>
      <c r="AC20" s="209">
        <f>AC19-AC18</f>
        <v>0.28611111111111109</v>
      </c>
      <c r="AD20" s="216">
        <v>0.29236111111111113</v>
      </c>
      <c r="AE20" s="575" t="s">
        <v>4</v>
      </c>
      <c r="AF20" s="216">
        <v>0.29236111111111113</v>
      </c>
      <c r="AG20" s="506" t="s">
        <v>4</v>
      </c>
      <c r="AH20" s="216">
        <v>0.29236111111111113</v>
      </c>
      <c r="AI20" s="366"/>
    </row>
    <row r="21" spans="1:35" ht="15" customHeight="1">
      <c r="A21" s="9"/>
      <c r="B21" s="18" t="s">
        <v>177</v>
      </c>
      <c r="C21" s="55" t="s">
        <v>7</v>
      </c>
      <c r="D21" s="205" t="s">
        <v>4</v>
      </c>
      <c r="E21" s="427" t="s">
        <v>4</v>
      </c>
      <c r="F21" s="205" t="s">
        <v>4</v>
      </c>
      <c r="G21" s="205" t="s">
        <v>4</v>
      </c>
      <c r="H21" s="205" t="s">
        <v>4</v>
      </c>
      <c r="I21" s="205" t="s">
        <v>4</v>
      </c>
      <c r="J21" s="205" t="s">
        <v>4</v>
      </c>
      <c r="K21" s="205" t="s">
        <v>4</v>
      </c>
      <c r="L21" s="205" t="s">
        <v>4</v>
      </c>
      <c r="M21" s="205" t="s">
        <v>4</v>
      </c>
      <c r="N21" s="205" t="s">
        <v>4</v>
      </c>
      <c r="O21" s="205" t="s">
        <v>4</v>
      </c>
      <c r="P21" s="205" t="s">
        <v>4</v>
      </c>
      <c r="Q21" s="205" t="s">
        <v>4</v>
      </c>
      <c r="R21" s="205" t="s">
        <v>4</v>
      </c>
      <c r="S21" s="427" t="s">
        <v>4</v>
      </c>
      <c r="T21" s="205" t="s">
        <v>4</v>
      </c>
      <c r="U21" s="205" t="s">
        <v>4</v>
      </c>
      <c r="V21" s="205" t="s">
        <v>4</v>
      </c>
      <c r="W21" s="205" t="s">
        <v>4</v>
      </c>
      <c r="X21" s="205" t="s">
        <v>4</v>
      </c>
      <c r="Y21" s="205" t="s">
        <v>4</v>
      </c>
      <c r="Z21" s="205" t="s">
        <v>4</v>
      </c>
      <c r="AA21" s="427" t="s">
        <v>4</v>
      </c>
      <c r="AB21" s="205" t="s">
        <v>4</v>
      </c>
      <c r="AC21" s="205" t="s">
        <v>4</v>
      </c>
      <c r="AD21" s="205" t="s">
        <v>4</v>
      </c>
      <c r="AE21" s="205" t="s">
        <v>4</v>
      </c>
      <c r="AF21" s="205" t="s">
        <v>4</v>
      </c>
      <c r="AG21" s="427" t="s">
        <v>4</v>
      </c>
      <c r="AH21" s="205" t="s">
        <v>4</v>
      </c>
      <c r="AI21" s="366"/>
    </row>
    <row r="22" spans="1:35" s="553" customFormat="1" ht="15" customHeight="1">
      <c r="A22" s="548"/>
      <c r="B22" s="549"/>
      <c r="C22" s="550" t="s">
        <v>8</v>
      </c>
      <c r="D22" s="206" t="s">
        <v>9</v>
      </c>
      <c r="E22" s="428" t="s">
        <v>118</v>
      </c>
      <c r="F22" s="488" t="s">
        <v>9</v>
      </c>
      <c r="G22" s="488" t="s">
        <v>9</v>
      </c>
      <c r="H22" s="206" t="s">
        <v>9</v>
      </c>
      <c r="I22" s="425" t="s">
        <v>285</v>
      </c>
      <c r="J22" s="20" t="s">
        <v>9</v>
      </c>
      <c r="K22" s="488" t="s">
        <v>9</v>
      </c>
      <c r="L22" s="206" t="s">
        <v>9</v>
      </c>
      <c r="M22" s="20" t="s">
        <v>9</v>
      </c>
      <c r="N22" s="425" t="s">
        <v>285</v>
      </c>
      <c r="O22" s="20" t="s">
        <v>9</v>
      </c>
      <c r="P22" s="206" t="s">
        <v>9</v>
      </c>
      <c r="Q22" s="20" t="s">
        <v>9</v>
      </c>
      <c r="R22" s="206" t="s">
        <v>9</v>
      </c>
      <c r="S22" s="428" t="s">
        <v>118</v>
      </c>
      <c r="T22" s="488" t="s">
        <v>9</v>
      </c>
      <c r="U22" s="488" t="s">
        <v>9</v>
      </c>
      <c r="V22" s="206" t="s">
        <v>9</v>
      </c>
      <c r="W22" s="20" t="s">
        <v>9</v>
      </c>
      <c r="X22" s="195" t="s">
        <v>9</v>
      </c>
      <c r="Y22" s="39" t="s">
        <v>9</v>
      </c>
      <c r="Z22" s="195" t="s">
        <v>9</v>
      </c>
      <c r="AA22" s="428" t="s">
        <v>118</v>
      </c>
      <c r="AB22" s="425" t="s">
        <v>285</v>
      </c>
      <c r="AC22" s="206" t="s">
        <v>9</v>
      </c>
      <c r="AD22" s="20" t="s">
        <v>9</v>
      </c>
      <c r="AE22" s="425" t="s">
        <v>285</v>
      </c>
      <c r="AF22" s="20" t="s">
        <v>9</v>
      </c>
      <c r="AG22" s="428" t="s">
        <v>118</v>
      </c>
      <c r="AH22" s="20" t="s">
        <v>9</v>
      </c>
      <c r="AI22" s="552"/>
    </row>
    <row r="23" spans="1:35" ht="14.1" customHeight="1">
      <c r="A23" s="21"/>
      <c r="B23" s="22"/>
      <c r="C23" s="60" t="s">
        <v>10</v>
      </c>
      <c r="D23" s="80">
        <v>30</v>
      </c>
      <c r="E23" s="93"/>
      <c r="F23" s="210" t="s">
        <v>17</v>
      </c>
      <c r="G23" s="203"/>
      <c r="H23" s="211"/>
      <c r="I23" s="194" t="s">
        <v>48</v>
      </c>
      <c r="J23" s="85"/>
      <c r="K23" s="197" t="s">
        <v>39</v>
      </c>
      <c r="L23" s="85"/>
      <c r="M23" s="425"/>
      <c r="N23" s="194" t="s">
        <v>27</v>
      </c>
      <c r="O23" s="85"/>
      <c r="P23" s="85"/>
      <c r="Q23" s="68"/>
      <c r="R23" s="68"/>
      <c r="S23" s="96" t="s">
        <v>28</v>
      </c>
      <c r="T23" s="48"/>
      <c r="U23" s="29"/>
      <c r="V23" s="29"/>
      <c r="W23" s="48" t="s">
        <v>21</v>
      </c>
      <c r="X23" s="48"/>
      <c r="Y23" s="134" t="s">
        <v>68</v>
      </c>
      <c r="Z23" s="45"/>
      <c r="AA23" s="27" t="s">
        <v>40</v>
      </c>
      <c r="AB23" s="68"/>
      <c r="AC23" s="69" t="s">
        <v>23</v>
      </c>
      <c r="AD23" s="194" t="s">
        <v>12</v>
      </c>
      <c r="AE23" s="45"/>
      <c r="AF23" s="29"/>
      <c r="AG23" s="29"/>
      <c r="AH23" s="29"/>
    </row>
    <row r="24" spans="1:35" s="223" customFormat="1" ht="11.25">
      <c r="A24" s="608" t="s">
        <v>92</v>
      </c>
      <c r="B24" s="608"/>
      <c r="D24" s="234"/>
      <c r="E24" s="610" t="s">
        <v>181</v>
      </c>
      <c r="F24" s="610"/>
      <c r="G24" s="610"/>
      <c r="H24" s="610"/>
      <c r="I24" s="610"/>
      <c r="J24" s="610"/>
      <c r="K24" s="610"/>
      <c r="L24" s="610"/>
      <c r="M24" s="610"/>
      <c r="N24" s="610"/>
      <c r="O24" s="610"/>
      <c r="P24" s="610"/>
      <c r="AH24" s="219"/>
      <c r="AI24" s="267"/>
    </row>
    <row r="25" spans="1:35" ht="15" customHeight="1">
      <c r="A25" s="73"/>
      <c r="B25" s="161" t="s">
        <v>100</v>
      </c>
      <c r="C25" s="146" t="s">
        <v>3</v>
      </c>
      <c r="D25" s="7">
        <v>0.29722222222222222</v>
      </c>
      <c r="E25" s="505" t="s">
        <v>4</v>
      </c>
      <c r="F25" s="7">
        <v>0.2951388888888889</v>
      </c>
      <c r="G25" s="215">
        <v>0.28611111111111115</v>
      </c>
      <c r="H25" s="505" t="s">
        <v>4</v>
      </c>
      <c r="I25" s="7">
        <v>0.29722222222222222</v>
      </c>
      <c r="J25" s="200" t="s">
        <v>4</v>
      </c>
      <c r="K25" s="215">
        <v>0.28611111111111115</v>
      </c>
      <c r="L25" s="505" t="s">
        <v>4</v>
      </c>
      <c r="M25" s="7">
        <v>0.2951388888888889</v>
      </c>
      <c r="N25" s="215">
        <v>0.28333333333333333</v>
      </c>
      <c r="O25" s="215">
        <v>0.28611111111111115</v>
      </c>
      <c r="P25" s="7">
        <v>0.2951388888888889</v>
      </c>
      <c r="Q25" s="215">
        <v>0.28333333333333333</v>
      </c>
      <c r="R25" s="7">
        <v>0.2951388888888889</v>
      </c>
      <c r="S25" s="215">
        <v>0.28611111111111115</v>
      </c>
      <c r="T25" s="215">
        <v>0.28333333333333333</v>
      </c>
      <c r="U25" s="200" t="s">
        <v>4</v>
      </c>
      <c r="V25" s="7">
        <v>0.2951388888888889</v>
      </c>
      <c r="W25" s="215">
        <v>0.28611111111111115</v>
      </c>
      <c r="X25" s="215">
        <v>0.28819444444444448</v>
      </c>
      <c r="Y25" s="215">
        <v>0.28611111111111115</v>
      </c>
      <c r="Z25" s="7">
        <v>0.2951388888888889</v>
      </c>
      <c r="AA25" s="215">
        <v>0.28333333333333333</v>
      </c>
      <c r="AB25" s="505" t="s">
        <v>4</v>
      </c>
      <c r="AC25" s="505" t="s">
        <v>4</v>
      </c>
      <c r="AD25" s="200" t="s">
        <v>4</v>
      </c>
      <c r="AE25" s="7">
        <v>0.2951388888888889</v>
      </c>
      <c r="AF25" s="7">
        <v>0.29722222222222222</v>
      </c>
      <c r="AG25" s="215">
        <v>0.28333333333333333</v>
      </c>
      <c r="AH25" s="200" t="s">
        <v>4</v>
      </c>
      <c r="AI25" s="365"/>
    </row>
    <row r="26" spans="1:35" ht="15" customHeight="1">
      <c r="A26" s="9"/>
      <c r="B26" s="162" t="s">
        <v>179</v>
      </c>
      <c r="C26" s="90" t="s">
        <v>5</v>
      </c>
      <c r="D26" s="13">
        <v>0.58680555555555558</v>
      </c>
      <c r="E26" s="506" t="s">
        <v>4</v>
      </c>
      <c r="F26" s="13">
        <v>0.58680555555555558</v>
      </c>
      <c r="G26" s="216">
        <v>0.58680555555555558</v>
      </c>
      <c r="H26" s="506" t="s">
        <v>4</v>
      </c>
      <c r="I26" s="13">
        <v>0.58680555555555558</v>
      </c>
      <c r="J26" s="575" t="s">
        <v>4</v>
      </c>
      <c r="K26" s="216">
        <v>0.58680555555555558</v>
      </c>
      <c r="L26" s="506" t="s">
        <v>4</v>
      </c>
      <c r="M26" s="13">
        <v>0.58680555555555558</v>
      </c>
      <c r="N26" s="216">
        <v>0.58680555555555558</v>
      </c>
      <c r="O26" s="216">
        <v>0.58680555555555558</v>
      </c>
      <c r="P26" s="13">
        <v>0.58680555555555558</v>
      </c>
      <c r="Q26" s="216">
        <v>0.58680555555555558</v>
      </c>
      <c r="R26" s="13">
        <v>0.58680555555555558</v>
      </c>
      <c r="S26" s="216">
        <v>0.58680555555555558</v>
      </c>
      <c r="T26" s="216">
        <v>0.58680555555555558</v>
      </c>
      <c r="U26" s="575" t="s">
        <v>4</v>
      </c>
      <c r="V26" s="13">
        <v>0.58680555555555558</v>
      </c>
      <c r="W26" s="216">
        <v>0.58680555555555558</v>
      </c>
      <c r="X26" s="216">
        <v>0.58680555555555558</v>
      </c>
      <c r="Y26" s="216">
        <v>0.58680555555555558</v>
      </c>
      <c r="Z26" s="13">
        <v>0.58680555555555558</v>
      </c>
      <c r="AA26" s="216">
        <v>0.58680555555555558</v>
      </c>
      <c r="AB26" s="506" t="s">
        <v>4</v>
      </c>
      <c r="AC26" s="506" t="s">
        <v>4</v>
      </c>
      <c r="AD26" s="575" t="s">
        <v>4</v>
      </c>
      <c r="AE26" s="13">
        <v>0.58680555555555558</v>
      </c>
      <c r="AF26" s="13">
        <v>0.58680555555555558</v>
      </c>
      <c r="AG26" s="216">
        <v>0.58680555555555558</v>
      </c>
      <c r="AH26" s="575" t="s">
        <v>4</v>
      </c>
      <c r="AI26" s="366"/>
    </row>
    <row r="27" spans="1:35" ht="15" customHeight="1">
      <c r="A27" s="36"/>
      <c r="B27" s="162" t="s">
        <v>144</v>
      </c>
      <c r="C27" s="90" t="s">
        <v>6</v>
      </c>
      <c r="D27" s="13">
        <f t="shared" ref="D27:AG27" si="3">D26-D25</f>
        <v>0.28958333333333336</v>
      </c>
      <c r="E27" s="506" t="s">
        <v>4</v>
      </c>
      <c r="F27" s="13">
        <f t="shared" si="3"/>
        <v>0.29166666666666669</v>
      </c>
      <c r="G27" s="216">
        <f t="shared" si="3"/>
        <v>0.30069444444444443</v>
      </c>
      <c r="H27" s="506" t="s">
        <v>4</v>
      </c>
      <c r="I27" s="13">
        <f t="shared" si="3"/>
        <v>0.28958333333333336</v>
      </c>
      <c r="J27" s="575" t="s">
        <v>4</v>
      </c>
      <c r="K27" s="216">
        <f t="shared" si="3"/>
        <v>0.30069444444444443</v>
      </c>
      <c r="L27" s="506" t="s">
        <v>4</v>
      </c>
      <c r="M27" s="13">
        <f t="shared" si="3"/>
        <v>0.29166666666666669</v>
      </c>
      <c r="N27" s="216">
        <f t="shared" ref="N27" si="4">N26-N25</f>
        <v>0.30347222222222225</v>
      </c>
      <c r="O27" s="216">
        <f t="shared" si="3"/>
        <v>0.30069444444444443</v>
      </c>
      <c r="P27" s="13">
        <f t="shared" si="3"/>
        <v>0.29166666666666669</v>
      </c>
      <c r="Q27" s="216">
        <f t="shared" si="3"/>
        <v>0.30347222222222225</v>
      </c>
      <c r="R27" s="13">
        <f t="shared" si="3"/>
        <v>0.29166666666666669</v>
      </c>
      <c r="S27" s="216">
        <f t="shared" si="3"/>
        <v>0.30069444444444443</v>
      </c>
      <c r="T27" s="216">
        <f t="shared" si="3"/>
        <v>0.30347222222222225</v>
      </c>
      <c r="U27" s="575" t="s">
        <v>4</v>
      </c>
      <c r="V27" s="13">
        <f t="shared" si="3"/>
        <v>0.29166666666666669</v>
      </c>
      <c r="W27" s="216">
        <f t="shared" si="3"/>
        <v>0.30069444444444443</v>
      </c>
      <c r="X27" s="216">
        <f t="shared" si="3"/>
        <v>0.2986111111111111</v>
      </c>
      <c r="Y27" s="216">
        <f t="shared" si="3"/>
        <v>0.30069444444444443</v>
      </c>
      <c r="Z27" s="13">
        <f t="shared" si="3"/>
        <v>0.29166666666666669</v>
      </c>
      <c r="AA27" s="216">
        <f t="shared" si="3"/>
        <v>0.30347222222222225</v>
      </c>
      <c r="AB27" s="506" t="s">
        <v>4</v>
      </c>
      <c r="AC27" s="506" t="s">
        <v>4</v>
      </c>
      <c r="AD27" s="575" t="s">
        <v>4</v>
      </c>
      <c r="AE27" s="13">
        <f t="shared" si="3"/>
        <v>0.29166666666666669</v>
      </c>
      <c r="AF27" s="13">
        <f t="shared" si="3"/>
        <v>0.28958333333333336</v>
      </c>
      <c r="AG27" s="216">
        <f t="shared" si="3"/>
        <v>0.30347222222222225</v>
      </c>
      <c r="AH27" s="575" t="s">
        <v>4</v>
      </c>
      <c r="AI27" s="366"/>
    </row>
    <row r="28" spans="1:35" ht="14.1" customHeight="1">
      <c r="A28" s="9"/>
      <c r="B28" s="18" t="s">
        <v>180</v>
      </c>
      <c r="C28" s="90" t="s">
        <v>7</v>
      </c>
      <c r="D28" s="15" t="s">
        <v>4</v>
      </c>
      <c r="E28" s="427" t="s">
        <v>4</v>
      </c>
      <c r="F28" s="15" t="s">
        <v>4</v>
      </c>
      <c r="G28" s="205" t="s">
        <v>4</v>
      </c>
      <c r="H28" s="427" t="s">
        <v>4</v>
      </c>
      <c r="I28" s="15" t="s">
        <v>4</v>
      </c>
      <c r="J28" s="205" t="s">
        <v>4</v>
      </c>
      <c r="K28" s="205" t="s">
        <v>4</v>
      </c>
      <c r="L28" s="427" t="s">
        <v>4</v>
      </c>
      <c r="M28" s="15" t="s">
        <v>4</v>
      </c>
      <c r="N28" s="205" t="s">
        <v>4</v>
      </c>
      <c r="O28" s="205" t="s">
        <v>4</v>
      </c>
      <c r="P28" s="15" t="s">
        <v>4</v>
      </c>
      <c r="Q28" s="205" t="s">
        <v>4</v>
      </c>
      <c r="R28" s="15" t="s">
        <v>4</v>
      </c>
      <c r="S28" s="205" t="s">
        <v>4</v>
      </c>
      <c r="T28" s="205" t="s">
        <v>4</v>
      </c>
      <c r="U28" s="205" t="s">
        <v>4</v>
      </c>
      <c r="V28" s="15" t="s">
        <v>4</v>
      </c>
      <c r="W28" s="205" t="s">
        <v>4</v>
      </c>
      <c r="X28" s="205" t="s">
        <v>4</v>
      </c>
      <c r="Y28" s="205" t="s">
        <v>4</v>
      </c>
      <c r="Z28" s="15" t="s">
        <v>4</v>
      </c>
      <c r="AA28" s="205" t="s">
        <v>4</v>
      </c>
      <c r="AB28" s="427" t="s">
        <v>4</v>
      </c>
      <c r="AC28" s="427" t="s">
        <v>4</v>
      </c>
      <c r="AD28" s="205" t="s">
        <v>4</v>
      </c>
      <c r="AE28" s="15" t="s">
        <v>4</v>
      </c>
      <c r="AF28" s="15" t="s">
        <v>4</v>
      </c>
      <c r="AG28" s="205" t="s">
        <v>4</v>
      </c>
      <c r="AH28" s="205" t="s">
        <v>4</v>
      </c>
      <c r="AI28" s="366"/>
    </row>
    <row r="29" spans="1:35" s="553" customFormat="1" ht="15" customHeight="1">
      <c r="A29" s="548"/>
      <c r="B29" s="549"/>
      <c r="C29" s="40" t="s">
        <v>8</v>
      </c>
      <c r="D29" s="39" t="s">
        <v>9</v>
      </c>
      <c r="E29" s="428" t="s">
        <v>118</v>
      </c>
      <c r="F29" s="39" t="s">
        <v>9</v>
      </c>
      <c r="G29" s="206" t="s">
        <v>9</v>
      </c>
      <c r="H29" s="428" t="s">
        <v>118</v>
      </c>
      <c r="I29" s="39" t="s">
        <v>9</v>
      </c>
      <c r="J29" s="425" t="s">
        <v>285</v>
      </c>
      <c r="K29" s="206" t="s">
        <v>9</v>
      </c>
      <c r="L29" s="428" t="s">
        <v>118</v>
      </c>
      <c r="M29" s="39" t="s">
        <v>9</v>
      </c>
      <c r="N29" s="206" t="s">
        <v>9</v>
      </c>
      <c r="O29" s="206" t="s">
        <v>9</v>
      </c>
      <c r="P29" s="39" t="s">
        <v>9</v>
      </c>
      <c r="Q29" s="206" t="s">
        <v>9</v>
      </c>
      <c r="R29" s="39" t="s">
        <v>9</v>
      </c>
      <c r="S29" s="206" t="s">
        <v>9</v>
      </c>
      <c r="T29" s="206" t="s">
        <v>9</v>
      </c>
      <c r="U29" s="425" t="s">
        <v>285</v>
      </c>
      <c r="V29" s="39" t="s">
        <v>9</v>
      </c>
      <c r="W29" s="206" t="s">
        <v>9</v>
      </c>
      <c r="X29" s="206" t="s">
        <v>9</v>
      </c>
      <c r="Y29" s="206" t="s">
        <v>9</v>
      </c>
      <c r="Z29" s="39" t="s">
        <v>9</v>
      </c>
      <c r="AA29" s="206" t="s">
        <v>9</v>
      </c>
      <c r="AB29" s="428" t="s">
        <v>118</v>
      </c>
      <c r="AC29" s="428" t="s">
        <v>118</v>
      </c>
      <c r="AD29" s="425" t="s">
        <v>285</v>
      </c>
      <c r="AE29" s="39" t="s">
        <v>9</v>
      </c>
      <c r="AF29" s="39" t="s">
        <v>9</v>
      </c>
      <c r="AG29" s="206" t="s">
        <v>9</v>
      </c>
      <c r="AH29" s="425" t="s">
        <v>285</v>
      </c>
      <c r="AI29" s="552"/>
    </row>
    <row r="30" spans="1:35" ht="14.1" customHeight="1">
      <c r="A30" s="21"/>
      <c r="B30" s="22"/>
      <c r="C30" s="60" t="s">
        <v>10</v>
      </c>
      <c r="D30" s="81">
        <v>30</v>
      </c>
      <c r="E30" s="43"/>
      <c r="F30" s="48" t="s">
        <v>17</v>
      </c>
      <c r="G30" s="48"/>
      <c r="H30" s="115" t="s">
        <v>75</v>
      </c>
      <c r="I30" s="45"/>
      <c r="J30" s="45"/>
      <c r="K30" s="189"/>
      <c r="L30" s="45"/>
      <c r="M30" s="45"/>
      <c r="N30" s="31" t="s">
        <v>27</v>
      </c>
      <c r="O30" s="45"/>
      <c r="P30" s="45"/>
      <c r="Q30" s="68"/>
      <c r="R30" s="68"/>
      <c r="S30" s="48" t="s">
        <v>20</v>
      </c>
      <c r="T30" s="48"/>
      <c r="U30" s="47" t="s">
        <v>46</v>
      </c>
      <c r="V30" s="29"/>
      <c r="W30" s="48" t="s">
        <v>21</v>
      </c>
      <c r="X30" s="48"/>
      <c r="Y30" s="31" t="s">
        <v>42</v>
      </c>
      <c r="Z30" s="48"/>
      <c r="AA30" s="47" t="s">
        <v>46</v>
      </c>
      <c r="AB30" s="29"/>
      <c r="AC30" s="48" t="s">
        <v>21</v>
      </c>
      <c r="AD30" s="48" t="s">
        <v>21</v>
      </c>
      <c r="AE30" s="48"/>
      <c r="AF30" s="31" t="s">
        <v>42</v>
      </c>
      <c r="AG30" s="29"/>
      <c r="AH30" s="29"/>
      <c r="AI30" s="49"/>
    </row>
    <row r="31" spans="1:35">
      <c r="AI31" s="180"/>
    </row>
  </sheetData>
  <mergeCells count="10">
    <mergeCell ref="A3:B3"/>
    <mergeCell ref="D3:N3"/>
    <mergeCell ref="C2:D2"/>
    <mergeCell ref="E2:F2"/>
    <mergeCell ref="A10:B10"/>
    <mergeCell ref="A24:B24"/>
    <mergeCell ref="A17:B17"/>
    <mergeCell ref="D10:N10"/>
    <mergeCell ref="E17:L17"/>
    <mergeCell ref="E24:P24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C31"/>
  <sheetViews>
    <sheetView zoomScale="83" zoomScaleNormal="83" workbookViewId="0">
      <selection activeCell="AE25" sqref="AE25:AE29"/>
    </sheetView>
  </sheetViews>
  <sheetFormatPr defaultRowHeight="15"/>
  <cols>
    <col min="1" max="1" width="5.7109375" customWidth="1"/>
    <col min="2" max="2" width="11" customWidth="1"/>
    <col min="3" max="3" width="6.7109375" customWidth="1"/>
    <col min="4" max="4" width="5" customWidth="1"/>
    <col min="5" max="5" width="5.28515625" customWidth="1"/>
    <col min="6" max="6" width="5" customWidth="1"/>
    <col min="7" max="7" width="5.42578125" customWidth="1"/>
    <col min="8" max="8" width="5" customWidth="1"/>
    <col min="9" max="9" width="5.5703125" customWidth="1"/>
    <col min="10" max="11" width="5" customWidth="1"/>
    <col min="12" max="12" width="4.85546875" customWidth="1"/>
    <col min="13" max="13" width="5.5703125" customWidth="1"/>
    <col min="14" max="14" width="5.42578125" customWidth="1"/>
    <col min="15" max="15" width="5" customWidth="1"/>
    <col min="16" max="17" width="5.28515625" customWidth="1"/>
    <col min="18" max="18" width="5" customWidth="1"/>
    <col min="19" max="20" width="5.5703125" customWidth="1"/>
    <col min="21" max="21" width="5.140625" customWidth="1"/>
    <col min="22" max="22" width="5" customWidth="1"/>
    <col min="23" max="23" width="5.5703125" customWidth="1"/>
    <col min="24" max="25" width="5" customWidth="1"/>
    <col min="26" max="27" width="5.42578125" customWidth="1"/>
    <col min="28" max="28" width="5.5703125" customWidth="1"/>
    <col min="29" max="29" width="5.140625" customWidth="1"/>
    <col min="30" max="30" width="5.7109375" customWidth="1"/>
    <col min="31" max="32" width="5" customWidth="1"/>
    <col min="33" max="33" width="5.140625" customWidth="1"/>
    <col min="34" max="34" width="5.28515625" customWidth="1"/>
    <col min="35" max="35" width="7.42578125" customWidth="1"/>
    <col min="36" max="45" width="9.140625" customWidth="1"/>
  </cols>
  <sheetData>
    <row r="1" spans="1:54" ht="28.5" customHeight="1">
      <c r="A1" s="1" t="s">
        <v>0</v>
      </c>
      <c r="B1" s="1" t="s">
        <v>1</v>
      </c>
      <c r="C1" s="2"/>
      <c r="D1" s="91" t="s">
        <v>244</v>
      </c>
      <c r="E1" s="91" t="s">
        <v>245</v>
      </c>
      <c r="F1" s="91" t="s">
        <v>246</v>
      </c>
      <c r="G1" s="92" t="s">
        <v>247</v>
      </c>
      <c r="H1" s="91" t="s">
        <v>248</v>
      </c>
      <c r="I1" s="91" t="s">
        <v>249</v>
      </c>
      <c r="J1" s="91" t="s">
        <v>250</v>
      </c>
      <c r="K1" s="91" t="s">
        <v>251</v>
      </c>
      <c r="L1" s="91" t="s">
        <v>252</v>
      </c>
      <c r="M1" s="91" t="s">
        <v>253</v>
      </c>
      <c r="N1" s="91" t="s">
        <v>254</v>
      </c>
      <c r="O1" s="91" t="s">
        <v>255</v>
      </c>
      <c r="P1" s="91" t="s">
        <v>256</v>
      </c>
      <c r="Q1" s="91" t="s">
        <v>257</v>
      </c>
      <c r="R1" s="91" t="s">
        <v>258</v>
      </c>
      <c r="S1" s="91" t="s">
        <v>259</v>
      </c>
      <c r="T1" s="91" t="s">
        <v>260</v>
      </c>
      <c r="U1" s="91" t="s">
        <v>261</v>
      </c>
      <c r="V1" s="91" t="s">
        <v>262</v>
      </c>
      <c r="W1" s="91" t="s">
        <v>263</v>
      </c>
      <c r="X1" s="91" t="s">
        <v>264</v>
      </c>
      <c r="Y1" s="91" t="s">
        <v>265</v>
      </c>
      <c r="Z1" s="91" t="s">
        <v>266</v>
      </c>
      <c r="AA1" s="91" t="s">
        <v>267</v>
      </c>
      <c r="AB1" s="91" t="s">
        <v>268</v>
      </c>
      <c r="AC1" s="91" t="s">
        <v>269</v>
      </c>
      <c r="AD1" s="91" t="s">
        <v>270</v>
      </c>
      <c r="AE1" s="91" t="s">
        <v>271</v>
      </c>
      <c r="AF1" s="91" t="s">
        <v>272</v>
      </c>
      <c r="AG1" s="91" t="s">
        <v>273</v>
      </c>
      <c r="AH1" s="91" t="s">
        <v>274</v>
      </c>
      <c r="AI1" s="397" t="s">
        <v>2</v>
      </c>
    </row>
    <row r="2" spans="1:54" ht="15" customHeight="1">
      <c r="A2" s="426"/>
      <c r="B2" s="426" t="s">
        <v>116</v>
      </c>
      <c r="C2" s="581" t="s">
        <v>275</v>
      </c>
      <c r="D2" s="581"/>
      <c r="E2" s="581">
        <v>2022</v>
      </c>
      <c r="F2" s="581"/>
      <c r="G2" s="178"/>
      <c r="H2" s="178"/>
      <c r="I2" s="178"/>
      <c r="J2" s="178"/>
      <c r="K2" s="178"/>
      <c r="L2" s="178"/>
      <c r="M2" s="178"/>
      <c r="N2" s="178"/>
      <c r="O2" s="178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513"/>
      <c r="AD2" s="513"/>
      <c r="AE2" s="513"/>
      <c r="AF2" s="513"/>
      <c r="AG2" s="513"/>
      <c r="AH2" s="396"/>
    </row>
    <row r="3" spans="1:54" s="223" customFormat="1" ht="12.75" customHeight="1">
      <c r="A3" s="593" t="s">
        <v>99</v>
      </c>
      <c r="B3" s="593"/>
      <c r="C3" s="229"/>
      <c r="D3" s="582" t="s">
        <v>241</v>
      </c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00" t="s">
        <v>4</v>
      </c>
      <c r="AD3" s="230"/>
      <c r="AE3" s="230"/>
      <c r="AF3" s="230"/>
      <c r="AG3" s="230"/>
      <c r="AH3" s="518"/>
      <c r="AI3" s="267"/>
    </row>
    <row r="4" spans="1:54" ht="18.75" customHeight="1">
      <c r="A4" s="73"/>
      <c r="B4" s="161" t="s">
        <v>130</v>
      </c>
      <c r="C4" s="146" t="s">
        <v>3</v>
      </c>
      <c r="D4" s="499">
        <v>0.36805555555555558</v>
      </c>
      <c r="E4" s="505" t="s">
        <v>4</v>
      </c>
      <c r="F4" s="208">
        <v>0.37708333333333338</v>
      </c>
      <c r="G4" s="215">
        <v>0.37152777777777773</v>
      </c>
      <c r="H4" s="505" t="s">
        <v>4</v>
      </c>
      <c r="I4" s="6">
        <v>0.3743055555555555</v>
      </c>
      <c r="J4" s="495">
        <v>0.37013888888888885</v>
      </c>
      <c r="K4" s="525">
        <v>0.37291666666666662</v>
      </c>
      <c r="L4" s="505" t="s">
        <v>4</v>
      </c>
      <c r="M4" s="5">
        <v>0.375</v>
      </c>
      <c r="N4" s="503">
        <v>0.36944444444444446</v>
      </c>
      <c r="O4" s="215">
        <v>0.36388888888888887</v>
      </c>
      <c r="P4" s="525">
        <v>0.37291666666666662</v>
      </c>
      <c r="Q4" s="503">
        <v>0.36944444444444446</v>
      </c>
      <c r="R4" s="505">
        <v>0.3659722222222222</v>
      </c>
      <c r="S4" s="505" t="s">
        <v>4</v>
      </c>
      <c r="T4" s="495">
        <v>0.3756944444444445</v>
      </c>
      <c r="U4" s="503">
        <v>0.36944444444444446</v>
      </c>
      <c r="V4" s="215">
        <v>0.37152777777777773</v>
      </c>
      <c r="W4" s="537">
        <v>0.37708333333333338</v>
      </c>
      <c r="X4" s="7">
        <v>0.37777777777777777</v>
      </c>
      <c r="Y4" s="498">
        <v>0.37013888888888885</v>
      </c>
      <c r="Z4" s="505" t="s">
        <v>4</v>
      </c>
      <c r="AA4" s="505" t="s">
        <v>4</v>
      </c>
      <c r="AB4" s="215">
        <v>0.37152777777777773</v>
      </c>
      <c r="AC4" s="505" t="s">
        <v>4</v>
      </c>
      <c r="AD4" s="525">
        <v>0.37291666666666662</v>
      </c>
      <c r="AE4" s="503">
        <v>0.36944444444444446</v>
      </c>
      <c r="AF4" s="5">
        <v>0.375</v>
      </c>
      <c r="AG4" s="505" t="s">
        <v>4</v>
      </c>
      <c r="AH4" s="498">
        <v>0.37013888888888885</v>
      </c>
      <c r="AI4" s="365"/>
    </row>
    <row r="5" spans="1:54">
      <c r="A5" s="9"/>
      <c r="B5" s="162" t="s">
        <v>229</v>
      </c>
      <c r="C5" s="90" t="s">
        <v>5</v>
      </c>
      <c r="D5" s="500">
        <v>0.71250000000000002</v>
      </c>
      <c r="E5" s="506" t="s">
        <v>4</v>
      </c>
      <c r="F5" s="216">
        <v>0.71944444444444444</v>
      </c>
      <c r="G5" s="216">
        <v>0.71666666666666667</v>
      </c>
      <c r="H5" s="506" t="s">
        <v>4</v>
      </c>
      <c r="I5" s="74">
        <v>0.71527777777777779</v>
      </c>
      <c r="J5" s="13">
        <v>0.70833333333333337</v>
      </c>
      <c r="K5" s="521">
        <v>0.70833333333333337</v>
      </c>
      <c r="L5" s="506" t="s">
        <v>4</v>
      </c>
      <c r="M5" s="12">
        <v>0.71180555555555547</v>
      </c>
      <c r="N5" s="14">
        <v>0.71666666666666667</v>
      </c>
      <c r="O5" s="216">
        <v>0.72222222222222221</v>
      </c>
      <c r="P5" s="521">
        <v>0.70833333333333337</v>
      </c>
      <c r="Q5" s="14">
        <v>0.71666666666666667</v>
      </c>
      <c r="R5" s="506">
        <v>0.71250000000000002</v>
      </c>
      <c r="S5" s="506" t="s">
        <v>4</v>
      </c>
      <c r="T5" s="13">
        <v>0.71458333333333324</v>
      </c>
      <c r="U5" s="14">
        <v>0.71666666666666667</v>
      </c>
      <c r="V5" s="216">
        <v>0.71666666666666667</v>
      </c>
      <c r="W5" s="13">
        <v>0.71944444444444444</v>
      </c>
      <c r="X5" s="13">
        <v>0.71319444444444446</v>
      </c>
      <c r="Y5" s="412">
        <v>0.70833333333333337</v>
      </c>
      <c r="Z5" s="506" t="s">
        <v>4</v>
      </c>
      <c r="AA5" s="506" t="s">
        <v>4</v>
      </c>
      <c r="AB5" s="216">
        <v>0.71666666666666667</v>
      </c>
      <c r="AC5" s="506" t="s">
        <v>4</v>
      </c>
      <c r="AD5" s="521">
        <v>0.70833333333333337</v>
      </c>
      <c r="AE5" s="14">
        <v>0.71666666666666667</v>
      </c>
      <c r="AF5" s="12">
        <v>0.71180555555555547</v>
      </c>
      <c r="AG5" s="506" t="s">
        <v>4</v>
      </c>
      <c r="AH5" s="412">
        <v>0.70833333333333337</v>
      </c>
      <c r="AI5" s="366"/>
    </row>
    <row r="6" spans="1:54">
      <c r="A6" s="36"/>
      <c r="B6" s="162" t="s">
        <v>139</v>
      </c>
      <c r="C6" s="90" t="s">
        <v>6</v>
      </c>
      <c r="D6" s="500">
        <f>D5-D4</f>
        <v>0.34444444444444444</v>
      </c>
      <c r="E6" s="506" t="s">
        <v>4</v>
      </c>
      <c r="F6" s="216">
        <f t="shared" ref="F6:J6" si="0">F5-F4</f>
        <v>0.34236111111111106</v>
      </c>
      <c r="G6" s="216">
        <f t="shared" si="0"/>
        <v>0.34513888888888894</v>
      </c>
      <c r="H6" s="506" t="s">
        <v>4</v>
      </c>
      <c r="I6" s="13">
        <f t="shared" si="0"/>
        <v>0.34097222222222229</v>
      </c>
      <c r="J6" s="13">
        <f t="shared" si="0"/>
        <v>0.33819444444444452</v>
      </c>
      <c r="K6" s="521">
        <f>K5-K4</f>
        <v>0.33541666666666675</v>
      </c>
      <c r="L6" s="506" t="s">
        <v>4</v>
      </c>
      <c r="M6" s="12">
        <f>M5-M4</f>
        <v>0.33680555555555547</v>
      </c>
      <c r="N6" s="14">
        <f t="shared" ref="N6:O6" si="1">N5-N4</f>
        <v>0.34722222222222221</v>
      </c>
      <c r="O6" s="216">
        <f t="shared" si="1"/>
        <v>0.35833333333333334</v>
      </c>
      <c r="P6" s="521">
        <f>P5-P4</f>
        <v>0.33541666666666675</v>
      </c>
      <c r="Q6" s="14">
        <f t="shared" ref="Q6:R6" si="2">Q5-Q4</f>
        <v>0.34722222222222221</v>
      </c>
      <c r="R6" s="506">
        <f t="shared" si="2"/>
        <v>0.34652777777777782</v>
      </c>
      <c r="S6" s="506" t="s">
        <v>4</v>
      </c>
      <c r="T6" s="13">
        <f t="shared" ref="T6:U6" si="3">T5-T4</f>
        <v>0.33888888888888874</v>
      </c>
      <c r="U6" s="14">
        <f t="shared" si="3"/>
        <v>0.34722222222222221</v>
      </c>
      <c r="V6" s="216">
        <f t="shared" ref="V6" si="4">V5-V4</f>
        <v>0.34513888888888894</v>
      </c>
      <c r="W6" s="13">
        <f>W5-W4</f>
        <v>0.34236111111111106</v>
      </c>
      <c r="X6" s="13">
        <f t="shared" ref="X6" si="5">X5-X4</f>
        <v>0.3354166666666667</v>
      </c>
      <c r="Y6" s="412">
        <f t="shared" ref="Y6:AB6" si="6">Y5-Y4</f>
        <v>0.33819444444444452</v>
      </c>
      <c r="Z6" s="506" t="s">
        <v>4</v>
      </c>
      <c r="AA6" s="506" t="s">
        <v>4</v>
      </c>
      <c r="AB6" s="216">
        <f t="shared" si="6"/>
        <v>0.34513888888888894</v>
      </c>
      <c r="AC6" s="506" t="s">
        <v>4</v>
      </c>
      <c r="AD6" s="521">
        <f>AD5-AD4</f>
        <v>0.33541666666666675</v>
      </c>
      <c r="AE6" s="14">
        <f t="shared" ref="AE6" si="7">AE5-AE4</f>
        <v>0.34722222222222221</v>
      </c>
      <c r="AF6" s="12">
        <f>AF5-AF4</f>
        <v>0.33680555555555547</v>
      </c>
      <c r="AG6" s="506" t="s">
        <v>4</v>
      </c>
      <c r="AH6" s="412">
        <f t="shared" ref="AH6" si="8">AH5-AH4</f>
        <v>0.33819444444444452</v>
      </c>
      <c r="AI6" s="366"/>
    </row>
    <row r="7" spans="1:54">
      <c r="A7" s="9"/>
      <c r="B7" s="162"/>
      <c r="C7" s="90" t="s">
        <v>7</v>
      </c>
      <c r="D7" s="516" t="s">
        <v>4</v>
      </c>
      <c r="E7" s="427" t="s">
        <v>4</v>
      </c>
      <c r="F7" s="205" t="s">
        <v>84</v>
      </c>
      <c r="G7" s="288"/>
      <c r="H7" s="427" t="s">
        <v>4</v>
      </c>
      <c r="I7" s="15" t="s">
        <v>4</v>
      </c>
      <c r="J7" s="15" t="s">
        <v>4</v>
      </c>
      <c r="K7" s="454" t="s">
        <v>4</v>
      </c>
      <c r="L7" s="427" t="s">
        <v>4</v>
      </c>
      <c r="M7" s="10"/>
      <c r="N7" s="504" t="s">
        <v>38</v>
      </c>
      <c r="O7" s="284" t="s">
        <v>38</v>
      </c>
      <c r="P7" s="454" t="s">
        <v>4</v>
      </c>
      <c r="Q7" s="10" t="s">
        <v>38</v>
      </c>
      <c r="R7" s="427" t="s">
        <v>84</v>
      </c>
      <c r="S7" s="427" t="s">
        <v>4</v>
      </c>
      <c r="T7" s="15" t="s">
        <v>4</v>
      </c>
      <c r="U7" s="10" t="s">
        <v>38</v>
      </c>
      <c r="V7" s="205" t="s">
        <v>4</v>
      </c>
      <c r="W7" s="15" t="s">
        <v>84</v>
      </c>
      <c r="X7" s="15" t="s">
        <v>84</v>
      </c>
      <c r="Y7" s="454" t="s">
        <v>4</v>
      </c>
      <c r="Z7" s="427" t="s">
        <v>4</v>
      </c>
      <c r="AA7" s="427" t="s">
        <v>4</v>
      </c>
      <c r="AB7" s="205" t="s">
        <v>4</v>
      </c>
      <c r="AC7" s="427" t="s">
        <v>4</v>
      </c>
      <c r="AD7" s="454" t="s">
        <v>4</v>
      </c>
      <c r="AE7" s="10" t="s">
        <v>38</v>
      </c>
      <c r="AF7" s="10"/>
      <c r="AG7" s="427" t="s">
        <v>4</v>
      </c>
      <c r="AH7" s="454" t="s">
        <v>4</v>
      </c>
      <c r="AI7" s="366"/>
    </row>
    <row r="8" spans="1:54" s="77" customFormat="1">
      <c r="A8" s="182"/>
      <c r="B8" s="183"/>
      <c r="C8" s="562" t="s">
        <v>8</v>
      </c>
      <c r="D8" s="364" t="s">
        <v>9</v>
      </c>
      <c r="E8" s="428" t="s">
        <v>118</v>
      </c>
      <c r="F8" s="206" t="s">
        <v>9</v>
      </c>
      <c r="G8" s="206" t="s">
        <v>9</v>
      </c>
      <c r="H8" s="428" t="s">
        <v>118</v>
      </c>
      <c r="I8" s="19" t="s">
        <v>9</v>
      </c>
      <c r="J8" s="413" t="s">
        <v>9</v>
      </c>
      <c r="K8" s="414" t="s">
        <v>9</v>
      </c>
      <c r="L8" s="428" t="s">
        <v>118</v>
      </c>
      <c r="M8" s="20" t="s">
        <v>9</v>
      </c>
      <c r="N8" s="20" t="s">
        <v>9</v>
      </c>
      <c r="O8" s="206" t="s">
        <v>9</v>
      </c>
      <c r="P8" s="414" t="s">
        <v>9</v>
      </c>
      <c r="Q8" s="20" t="s">
        <v>9</v>
      </c>
      <c r="R8" s="508" t="s">
        <v>9</v>
      </c>
      <c r="S8" s="428" t="s">
        <v>118</v>
      </c>
      <c r="T8" s="429" t="s">
        <v>9</v>
      </c>
      <c r="U8" s="20" t="s">
        <v>9</v>
      </c>
      <c r="V8" s="488" t="s">
        <v>9</v>
      </c>
      <c r="W8" s="191" t="s">
        <v>9</v>
      </c>
      <c r="X8" s="191" t="s">
        <v>9</v>
      </c>
      <c r="Y8" s="517" t="s">
        <v>9</v>
      </c>
      <c r="Z8" s="428" t="s">
        <v>118</v>
      </c>
      <c r="AA8" s="428" t="s">
        <v>118</v>
      </c>
      <c r="AB8" s="488" t="s">
        <v>9</v>
      </c>
      <c r="AC8" s="428" t="s">
        <v>118</v>
      </c>
      <c r="AD8" s="414" t="s">
        <v>9</v>
      </c>
      <c r="AE8" s="20" t="s">
        <v>9</v>
      </c>
      <c r="AF8" s="20" t="s">
        <v>9</v>
      </c>
      <c r="AG8" s="428" t="s">
        <v>118</v>
      </c>
      <c r="AH8" s="517" t="s">
        <v>9</v>
      </c>
      <c r="AI8" s="367"/>
    </row>
    <row r="9" spans="1:54" ht="14.1" customHeight="1">
      <c r="A9" s="36"/>
      <c r="B9" s="224"/>
      <c r="C9" s="168" t="s">
        <v>10</v>
      </c>
      <c r="D9" s="135">
        <v>30</v>
      </c>
      <c r="E9" s="492"/>
      <c r="F9" s="89" t="s">
        <v>17</v>
      </c>
      <c r="G9" s="89"/>
      <c r="H9" s="89" t="s">
        <v>51</v>
      </c>
      <c r="I9" s="493"/>
      <c r="J9" s="494"/>
      <c r="K9" s="420" t="s">
        <v>39</v>
      </c>
      <c r="L9" s="399"/>
      <c r="M9" s="389"/>
      <c r="N9" s="121" t="s">
        <v>27</v>
      </c>
      <c r="O9" s="120"/>
      <c r="P9" s="120"/>
      <c r="Q9" s="123"/>
      <c r="R9" s="123"/>
      <c r="S9" s="489" t="s">
        <v>28</v>
      </c>
      <c r="T9" s="490"/>
      <c r="U9" s="124"/>
      <c r="V9" s="124"/>
      <c r="W9" s="89" t="s">
        <v>21</v>
      </c>
      <c r="X9" s="89"/>
      <c r="Y9" s="491" t="s">
        <v>46</v>
      </c>
      <c r="Z9" s="120"/>
      <c r="AA9" s="122" t="s">
        <v>68</v>
      </c>
      <c r="AB9" s="123"/>
      <c r="AC9" s="89" t="s">
        <v>23</v>
      </c>
      <c r="AD9" s="121" t="s">
        <v>71</v>
      </c>
      <c r="AE9" s="120"/>
      <c r="AF9" s="124"/>
      <c r="AG9" s="124"/>
      <c r="AH9" s="29"/>
      <c r="AI9" s="155"/>
    </row>
    <row r="10" spans="1:54" s="223" customFormat="1" ht="13.5" customHeight="1">
      <c r="A10" s="598" t="s">
        <v>230</v>
      </c>
      <c r="B10" s="598"/>
      <c r="C10" s="598"/>
      <c r="D10" s="598"/>
      <c r="E10" s="598"/>
      <c r="F10" s="598"/>
      <c r="G10" s="598"/>
      <c r="H10" s="598"/>
      <c r="I10" s="598"/>
      <c r="J10" s="598"/>
      <c r="K10" s="598"/>
      <c r="L10" s="598"/>
      <c r="M10" s="598"/>
      <c r="N10" s="598"/>
      <c r="O10" s="598"/>
      <c r="P10" s="598"/>
      <c r="Q10" s="598"/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8"/>
      <c r="AE10" s="598"/>
      <c r="AF10" s="598"/>
      <c r="AG10" s="598"/>
      <c r="AH10" s="219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</row>
    <row r="11" spans="1:54" ht="15" customHeight="1">
      <c r="A11" s="226"/>
      <c r="B11" s="162" t="s">
        <v>130</v>
      </c>
      <c r="C11" s="55" t="s">
        <v>3</v>
      </c>
      <c r="D11" s="495">
        <v>0.3756944444444445</v>
      </c>
      <c r="E11" s="505" t="s">
        <v>4</v>
      </c>
      <c r="F11" s="215">
        <v>0.37152777777777773</v>
      </c>
      <c r="G11" s="5">
        <v>0.37986111111111115</v>
      </c>
      <c r="H11" s="505" t="s">
        <v>4</v>
      </c>
      <c r="I11" s="215">
        <v>0.37152777777777773</v>
      </c>
      <c r="J11" s="525">
        <v>0.37291666666666662</v>
      </c>
      <c r="K11" s="503">
        <v>0.36944444444444446</v>
      </c>
      <c r="L11" s="505" t="s">
        <v>4</v>
      </c>
      <c r="M11" s="215">
        <v>0.37083333333333335</v>
      </c>
      <c r="N11" s="6">
        <v>0.3743055555555555</v>
      </c>
      <c r="O11" s="6">
        <v>0.3743055555555555</v>
      </c>
      <c r="P11" s="495">
        <v>0.37013888888888885</v>
      </c>
      <c r="Q11" s="525">
        <v>0.37291666666666662</v>
      </c>
      <c r="R11" s="503">
        <v>0.36944444444444446</v>
      </c>
      <c r="S11" s="505" t="s">
        <v>4</v>
      </c>
      <c r="T11" s="503">
        <v>0.36944444444444446</v>
      </c>
      <c r="U11" s="215">
        <v>0.36388888888888887</v>
      </c>
      <c r="V11" s="525">
        <v>0.37291666666666662</v>
      </c>
      <c r="W11" s="503">
        <v>0.36944444444444446</v>
      </c>
      <c r="X11" s="505">
        <v>0.3659722222222222</v>
      </c>
      <c r="Y11" s="215">
        <v>0.37361111111111112</v>
      </c>
      <c r="Z11" s="505" t="s">
        <v>4</v>
      </c>
      <c r="AA11" s="505" t="s">
        <v>4</v>
      </c>
      <c r="AB11" s="525">
        <v>0.37291666666666662</v>
      </c>
      <c r="AC11" s="505" t="s">
        <v>4</v>
      </c>
      <c r="AD11" s="5">
        <v>0.375</v>
      </c>
      <c r="AE11" s="498">
        <v>0.37013888888888885</v>
      </c>
      <c r="AF11" s="215">
        <v>0.37083333333333335</v>
      </c>
      <c r="AG11" s="505" t="s">
        <v>4</v>
      </c>
      <c r="AH11" s="498">
        <v>0.37013888888888885</v>
      </c>
      <c r="AI11" s="373"/>
      <c r="AJ11" s="33"/>
      <c r="AL11" s="33"/>
      <c r="AN11" s="33"/>
      <c r="AS11" s="33"/>
      <c r="AT11" s="57"/>
      <c r="AU11" s="33"/>
      <c r="AV11" s="37"/>
      <c r="AW11" s="33"/>
      <c r="AX11" s="33"/>
      <c r="BA11" s="137"/>
      <c r="BB11" s="8"/>
    </row>
    <row r="12" spans="1:54" ht="15" customHeight="1">
      <c r="A12" s="9"/>
      <c r="B12" s="162" t="s">
        <v>231</v>
      </c>
      <c r="C12" s="55" t="s">
        <v>5</v>
      </c>
      <c r="D12" s="13">
        <v>0.71458333333333324</v>
      </c>
      <c r="E12" s="506" t="s">
        <v>4</v>
      </c>
      <c r="F12" s="216">
        <v>0.71666666666666667</v>
      </c>
      <c r="G12" s="12">
        <v>0.72361111111111109</v>
      </c>
      <c r="H12" s="506" t="s">
        <v>4</v>
      </c>
      <c r="I12" s="216">
        <v>0.71666666666666667</v>
      </c>
      <c r="J12" s="521">
        <v>0.70833333333333337</v>
      </c>
      <c r="K12" s="14">
        <v>0.71666666666666667</v>
      </c>
      <c r="L12" s="506" t="s">
        <v>4</v>
      </c>
      <c r="M12" s="216">
        <v>0.71666666666666667</v>
      </c>
      <c r="N12" s="74">
        <v>0.71527777777777779</v>
      </c>
      <c r="O12" s="74">
        <v>0.71527777777777779</v>
      </c>
      <c r="P12" s="13">
        <v>0.70833333333333337</v>
      </c>
      <c r="Q12" s="521">
        <v>0.70833333333333337</v>
      </c>
      <c r="R12" s="14">
        <v>0.71666666666666667</v>
      </c>
      <c r="S12" s="506" t="s">
        <v>4</v>
      </c>
      <c r="T12" s="14">
        <v>0.71666666666666667</v>
      </c>
      <c r="U12" s="216">
        <v>0.72222222222222221</v>
      </c>
      <c r="V12" s="521">
        <v>0.70833333333333337</v>
      </c>
      <c r="W12" s="14">
        <v>0.71666666666666667</v>
      </c>
      <c r="X12" s="506">
        <v>0.71250000000000002</v>
      </c>
      <c r="Y12" s="216">
        <v>0.71180555555555547</v>
      </c>
      <c r="Z12" s="506" t="s">
        <v>4</v>
      </c>
      <c r="AA12" s="506" t="s">
        <v>4</v>
      </c>
      <c r="AB12" s="521">
        <v>0.70833333333333337</v>
      </c>
      <c r="AC12" s="506" t="s">
        <v>4</v>
      </c>
      <c r="AD12" s="12">
        <v>0.71180555555555547</v>
      </c>
      <c r="AE12" s="412">
        <v>0.70833333333333337</v>
      </c>
      <c r="AF12" s="216">
        <v>0.71666666666666667</v>
      </c>
      <c r="AG12" s="506" t="s">
        <v>4</v>
      </c>
      <c r="AH12" s="412">
        <v>0.70833333333333337</v>
      </c>
      <c r="AI12" s="451"/>
      <c r="AJ12" s="33"/>
      <c r="AL12" s="33"/>
      <c r="AN12" s="33"/>
      <c r="AS12" s="33"/>
      <c r="AT12" s="57"/>
      <c r="AU12" s="33"/>
      <c r="AV12" s="37"/>
      <c r="AW12" s="33"/>
      <c r="AX12" s="33"/>
      <c r="BA12" s="41"/>
      <c r="BB12" s="8"/>
    </row>
    <row r="13" spans="1:54" ht="14.25" customHeight="1">
      <c r="A13" s="36"/>
      <c r="B13" s="162" t="s">
        <v>232</v>
      </c>
      <c r="C13" s="55" t="s">
        <v>73</v>
      </c>
      <c r="D13" s="13">
        <f t="shared" ref="D13:F13" si="9">D12-D11</f>
        <v>0.33888888888888874</v>
      </c>
      <c r="E13" s="506" t="s">
        <v>4</v>
      </c>
      <c r="F13" s="216">
        <f t="shared" si="9"/>
        <v>0.34513888888888894</v>
      </c>
      <c r="G13" s="12">
        <f>G12-G11</f>
        <v>0.34374999999999994</v>
      </c>
      <c r="H13" s="506" t="s">
        <v>4</v>
      </c>
      <c r="I13" s="216">
        <f t="shared" ref="I13" si="10">I12-I11</f>
        <v>0.34513888888888894</v>
      </c>
      <c r="J13" s="521">
        <f>J12-J11</f>
        <v>0.33541666666666675</v>
      </c>
      <c r="K13" s="14">
        <f t="shared" ref="K13" si="11">K12-K11</f>
        <v>0.34722222222222221</v>
      </c>
      <c r="L13" s="506" t="s">
        <v>4</v>
      </c>
      <c r="M13" s="216">
        <f t="shared" ref="M13:P13" si="12">M12-M11</f>
        <v>0.34583333333333333</v>
      </c>
      <c r="N13" s="13">
        <f t="shared" si="12"/>
        <v>0.34097222222222229</v>
      </c>
      <c r="O13" s="13">
        <f t="shared" si="12"/>
        <v>0.34097222222222229</v>
      </c>
      <c r="P13" s="13">
        <f t="shared" si="12"/>
        <v>0.33819444444444452</v>
      </c>
      <c r="Q13" s="521">
        <f>Q12-Q11</f>
        <v>0.33541666666666675</v>
      </c>
      <c r="R13" s="14">
        <f t="shared" ref="R13" si="13">R12-R11</f>
        <v>0.34722222222222221</v>
      </c>
      <c r="S13" s="506" t="s">
        <v>4</v>
      </c>
      <c r="T13" s="14">
        <f t="shared" ref="T13:U13" si="14">T12-T11</f>
        <v>0.34722222222222221</v>
      </c>
      <c r="U13" s="216">
        <f t="shared" si="14"/>
        <v>0.35833333333333334</v>
      </c>
      <c r="V13" s="521">
        <f>V12-V11</f>
        <v>0.33541666666666675</v>
      </c>
      <c r="W13" s="14">
        <f t="shared" ref="W13:X13" si="15">W12-W11</f>
        <v>0.34722222222222221</v>
      </c>
      <c r="X13" s="506">
        <f t="shared" si="15"/>
        <v>0.34652777777777782</v>
      </c>
      <c r="Y13" s="216">
        <f t="shared" ref="Y13" si="16">Y12-Y11</f>
        <v>0.33819444444444435</v>
      </c>
      <c r="Z13" s="506" t="s">
        <v>4</v>
      </c>
      <c r="AA13" s="506" t="s">
        <v>4</v>
      </c>
      <c r="AB13" s="521">
        <f>AB12-AB11</f>
        <v>0.33541666666666675</v>
      </c>
      <c r="AC13" s="506" t="s">
        <v>4</v>
      </c>
      <c r="AD13" s="12">
        <f>AD12-AD11</f>
        <v>0.33680555555555547</v>
      </c>
      <c r="AE13" s="412">
        <f t="shared" ref="AE13" si="17">AE12-AE11</f>
        <v>0.33819444444444452</v>
      </c>
      <c r="AF13" s="216">
        <f t="shared" ref="AF13:AH13" si="18">AF12-AF11</f>
        <v>0.34583333333333333</v>
      </c>
      <c r="AG13" s="506" t="s">
        <v>4</v>
      </c>
      <c r="AH13" s="412">
        <f t="shared" si="18"/>
        <v>0.33819444444444452</v>
      </c>
      <c r="AI13" s="400"/>
      <c r="AJ13" s="33"/>
      <c r="AL13" s="138"/>
      <c r="AN13" s="138"/>
      <c r="AS13" s="139"/>
      <c r="AT13" s="139"/>
      <c r="AU13" s="138"/>
      <c r="AV13" s="140"/>
      <c r="AW13" s="140"/>
      <c r="AX13" s="138"/>
      <c r="BA13" s="138"/>
      <c r="BB13" s="8"/>
    </row>
    <row r="14" spans="1:54" ht="14.1" customHeight="1">
      <c r="A14" s="36"/>
      <c r="B14" s="162"/>
      <c r="C14" s="55" t="s">
        <v>56</v>
      </c>
      <c r="D14" s="15" t="s">
        <v>4</v>
      </c>
      <c r="E14" s="427" t="s">
        <v>4</v>
      </c>
      <c r="F14" s="205" t="s">
        <v>4</v>
      </c>
      <c r="G14" s="15" t="s">
        <v>4</v>
      </c>
      <c r="H14" s="427" t="s">
        <v>4</v>
      </c>
      <c r="I14" s="205" t="s">
        <v>4</v>
      </c>
      <c r="J14" s="454" t="s">
        <v>4</v>
      </c>
      <c r="K14" s="10" t="s">
        <v>38</v>
      </c>
      <c r="L14" s="427" t="s">
        <v>4</v>
      </c>
      <c r="M14" s="288"/>
      <c r="N14" s="15" t="s">
        <v>4</v>
      </c>
      <c r="O14" s="15" t="s">
        <v>4</v>
      </c>
      <c r="P14" s="15" t="s">
        <v>4</v>
      </c>
      <c r="Q14" s="454" t="s">
        <v>4</v>
      </c>
      <c r="R14" s="10" t="s">
        <v>38</v>
      </c>
      <c r="S14" s="427" t="s">
        <v>4</v>
      </c>
      <c r="T14" s="504" t="s">
        <v>38</v>
      </c>
      <c r="U14" s="284" t="s">
        <v>38</v>
      </c>
      <c r="V14" s="454" t="s">
        <v>4</v>
      </c>
      <c r="W14" s="10" t="s">
        <v>38</v>
      </c>
      <c r="X14" s="427" t="s">
        <v>84</v>
      </c>
      <c r="Y14" s="205" t="s">
        <v>4</v>
      </c>
      <c r="Z14" s="427" t="s">
        <v>4</v>
      </c>
      <c r="AA14" s="427" t="s">
        <v>4</v>
      </c>
      <c r="AB14" s="454" t="s">
        <v>4</v>
      </c>
      <c r="AC14" s="427" t="s">
        <v>4</v>
      </c>
      <c r="AD14" s="10"/>
      <c r="AE14" s="454" t="s">
        <v>4</v>
      </c>
      <c r="AF14" s="288"/>
      <c r="AG14" s="427" t="s">
        <v>4</v>
      </c>
      <c r="AH14" s="454" t="s">
        <v>4</v>
      </c>
      <c r="AI14" s="400"/>
      <c r="AJ14" s="33"/>
      <c r="AL14" s="138"/>
      <c r="AN14" s="138"/>
      <c r="AS14" s="139"/>
      <c r="AT14" s="139"/>
      <c r="AU14" s="138"/>
      <c r="AV14" s="140"/>
      <c r="AW14" s="140"/>
      <c r="AX14" s="138"/>
      <c r="BA14" s="138"/>
      <c r="BB14" s="8"/>
    </row>
    <row r="15" spans="1:54" s="553" customFormat="1" ht="15" customHeight="1">
      <c r="A15" s="548"/>
      <c r="B15" s="549"/>
      <c r="C15" s="550" t="s">
        <v>8</v>
      </c>
      <c r="D15" s="496" t="s">
        <v>9</v>
      </c>
      <c r="E15" s="428" t="s">
        <v>118</v>
      </c>
      <c r="F15" s="195" t="s">
        <v>9</v>
      </c>
      <c r="G15" s="39" t="s">
        <v>9</v>
      </c>
      <c r="H15" s="428" t="s">
        <v>118</v>
      </c>
      <c r="I15" s="195" t="s">
        <v>9</v>
      </c>
      <c r="J15" s="414" t="s">
        <v>9</v>
      </c>
      <c r="K15" s="20" t="s">
        <v>9</v>
      </c>
      <c r="L15" s="428" t="s">
        <v>118</v>
      </c>
      <c r="M15" s="195" t="s">
        <v>9</v>
      </c>
      <c r="N15" s="524" t="s">
        <v>9</v>
      </c>
      <c r="O15" s="19" t="s">
        <v>9</v>
      </c>
      <c r="P15" s="413" t="s">
        <v>9</v>
      </c>
      <c r="Q15" s="414" t="s">
        <v>9</v>
      </c>
      <c r="R15" s="20" t="s">
        <v>9</v>
      </c>
      <c r="S15" s="428" t="s">
        <v>118</v>
      </c>
      <c r="T15" s="20" t="s">
        <v>9</v>
      </c>
      <c r="U15" s="206" t="s">
        <v>9</v>
      </c>
      <c r="V15" s="414" t="s">
        <v>9</v>
      </c>
      <c r="W15" s="20" t="s">
        <v>9</v>
      </c>
      <c r="X15" s="508" t="s">
        <v>9</v>
      </c>
      <c r="Y15" s="195" t="s">
        <v>9</v>
      </c>
      <c r="Z15" s="428" t="s">
        <v>118</v>
      </c>
      <c r="AA15" s="428" t="s">
        <v>118</v>
      </c>
      <c r="AB15" s="414" t="s">
        <v>9</v>
      </c>
      <c r="AC15" s="428" t="s">
        <v>118</v>
      </c>
      <c r="AD15" s="20" t="s">
        <v>9</v>
      </c>
      <c r="AE15" s="517" t="s">
        <v>9</v>
      </c>
      <c r="AF15" s="195" t="s">
        <v>9</v>
      </c>
      <c r="AG15" s="428" t="s">
        <v>118</v>
      </c>
      <c r="AH15" s="517" t="s">
        <v>9</v>
      </c>
      <c r="AI15" s="195"/>
      <c r="AJ15" s="557"/>
      <c r="AL15" s="557"/>
      <c r="AN15" s="557"/>
      <c r="AS15" s="557"/>
      <c r="AT15" s="557"/>
      <c r="AU15" s="557"/>
      <c r="AV15" s="557"/>
      <c r="AW15" s="557"/>
      <c r="AX15" s="557"/>
      <c r="BA15" s="558"/>
    </row>
    <row r="16" spans="1:54" ht="14.1" customHeight="1">
      <c r="A16" s="21"/>
      <c r="B16" s="22"/>
      <c r="C16" s="60" t="s">
        <v>10</v>
      </c>
      <c r="D16" s="160">
        <v>30</v>
      </c>
      <c r="E16" s="43"/>
      <c r="F16" s="48" t="s">
        <v>17</v>
      </c>
      <c r="G16" s="48"/>
      <c r="H16" s="48" t="s">
        <v>51</v>
      </c>
      <c r="I16" s="26"/>
      <c r="J16" s="45"/>
      <c r="K16" s="78" t="s">
        <v>39</v>
      </c>
      <c r="L16" s="85"/>
      <c r="M16" s="85"/>
      <c r="N16" s="31" t="s">
        <v>19</v>
      </c>
      <c r="O16" s="45"/>
      <c r="P16" s="85"/>
      <c r="Q16" s="188"/>
      <c r="R16" s="188"/>
      <c r="S16" s="71" t="s">
        <v>20</v>
      </c>
      <c r="T16" s="71"/>
      <c r="U16" s="323" t="s">
        <v>68</v>
      </c>
      <c r="V16" s="62"/>
      <c r="W16" s="71" t="s">
        <v>21</v>
      </c>
      <c r="X16" s="71"/>
      <c r="Y16" s="85" t="s">
        <v>83</v>
      </c>
      <c r="Z16" s="85"/>
      <c r="AA16" s="136" t="s">
        <v>40</v>
      </c>
      <c r="AB16" s="68"/>
      <c r="AC16" s="69" t="s">
        <v>23</v>
      </c>
      <c r="AD16" s="194" t="s">
        <v>71</v>
      </c>
      <c r="AE16" s="48" t="s">
        <v>13</v>
      </c>
      <c r="AF16" s="29"/>
      <c r="AG16" s="29"/>
      <c r="AH16" s="29"/>
    </row>
    <row r="17" spans="1:55" s="223" customFormat="1" ht="12.75" customHeight="1">
      <c r="A17" s="600" t="s">
        <v>90</v>
      </c>
      <c r="B17" s="600"/>
      <c r="C17" s="234"/>
      <c r="D17" s="612" t="s">
        <v>206</v>
      </c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19"/>
      <c r="AI17" s="267"/>
    </row>
    <row r="18" spans="1:55" ht="14.1" customHeight="1">
      <c r="A18" s="73"/>
      <c r="B18" s="161" t="s">
        <v>100</v>
      </c>
      <c r="C18" s="146" t="s">
        <v>3</v>
      </c>
      <c r="D18" s="495">
        <v>0.37013888888888885</v>
      </c>
      <c r="E18" s="505" t="s">
        <v>4</v>
      </c>
      <c r="F18" s="503">
        <v>0.36944444444444446</v>
      </c>
      <c r="G18" s="505">
        <v>0.3659722222222222</v>
      </c>
      <c r="H18" s="505" t="s">
        <v>4</v>
      </c>
      <c r="I18" s="525">
        <v>0.37291666666666662</v>
      </c>
      <c r="J18" s="503">
        <v>0.36944444444444446</v>
      </c>
      <c r="K18" s="5">
        <v>0.375</v>
      </c>
      <c r="L18" s="505" t="s">
        <v>4</v>
      </c>
      <c r="M18" s="6">
        <v>0.3743055555555555</v>
      </c>
      <c r="N18" s="6">
        <v>0.3743055555555555</v>
      </c>
      <c r="O18" s="495">
        <v>0.37013888888888885</v>
      </c>
      <c r="P18" s="525">
        <v>0.37291666666666662</v>
      </c>
      <c r="Q18" s="503">
        <v>0.36944444444444446</v>
      </c>
      <c r="R18" s="215">
        <v>0.37152777777777773</v>
      </c>
      <c r="S18" s="505" t="s">
        <v>4</v>
      </c>
      <c r="T18" s="503">
        <v>0.36944444444444446</v>
      </c>
      <c r="U18" s="495">
        <v>0.36458333333333331</v>
      </c>
      <c r="V18" s="215">
        <v>0.37361111111111112</v>
      </c>
      <c r="W18" s="215">
        <v>0.37152777777777773</v>
      </c>
      <c r="X18" s="525">
        <v>0.37291666666666662</v>
      </c>
      <c r="Y18" s="503">
        <v>0.36944444444444446</v>
      </c>
      <c r="Z18" s="505" t="s">
        <v>4</v>
      </c>
      <c r="AA18" s="505" t="s">
        <v>4</v>
      </c>
      <c r="AB18" s="6">
        <v>0.3743055555555555</v>
      </c>
      <c r="AC18" s="505" t="s">
        <v>4</v>
      </c>
      <c r="AD18" s="495">
        <v>0.37013888888888885</v>
      </c>
      <c r="AE18" s="525">
        <v>0.37291666666666662</v>
      </c>
      <c r="AF18" s="503">
        <v>0.36944444444444446</v>
      </c>
      <c r="AG18" s="505" t="s">
        <v>4</v>
      </c>
      <c r="AH18" s="495">
        <v>0.36458333333333331</v>
      </c>
      <c r="AI18" s="365"/>
    </row>
    <row r="19" spans="1:55" ht="14.1" customHeight="1">
      <c r="A19" s="9"/>
      <c r="B19" s="162" t="s">
        <v>207</v>
      </c>
      <c r="C19" s="90" t="s">
        <v>5</v>
      </c>
      <c r="D19" s="13">
        <v>0.70833333333333337</v>
      </c>
      <c r="E19" s="506" t="s">
        <v>4</v>
      </c>
      <c r="F19" s="14">
        <v>0.71666666666666667</v>
      </c>
      <c r="G19" s="506">
        <v>0.71250000000000002</v>
      </c>
      <c r="H19" s="506" t="s">
        <v>4</v>
      </c>
      <c r="I19" s="521">
        <v>0.70833333333333337</v>
      </c>
      <c r="J19" s="14">
        <v>0.71666666666666667</v>
      </c>
      <c r="K19" s="12">
        <v>0.71180555555555547</v>
      </c>
      <c r="L19" s="506" t="s">
        <v>4</v>
      </c>
      <c r="M19" s="74">
        <v>0.71527777777777779</v>
      </c>
      <c r="N19" s="74">
        <v>0.71527777777777779</v>
      </c>
      <c r="O19" s="13">
        <v>0.70833333333333337</v>
      </c>
      <c r="P19" s="521">
        <v>0.70833333333333337</v>
      </c>
      <c r="Q19" s="14">
        <v>0.71666666666666667</v>
      </c>
      <c r="R19" s="216">
        <v>0.71666666666666667</v>
      </c>
      <c r="S19" s="506" t="s">
        <v>4</v>
      </c>
      <c r="T19" s="14">
        <v>0.71666666666666667</v>
      </c>
      <c r="U19" s="13">
        <v>0.71180555555555547</v>
      </c>
      <c r="V19" s="216">
        <v>0.71180555555555547</v>
      </c>
      <c r="W19" s="216">
        <v>0.71666666666666667</v>
      </c>
      <c r="X19" s="521">
        <v>0.70833333333333337</v>
      </c>
      <c r="Y19" s="14">
        <v>0.71666666666666667</v>
      </c>
      <c r="Z19" s="506" t="s">
        <v>4</v>
      </c>
      <c r="AA19" s="506" t="s">
        <v>4</v>
      </c>
      <c r="AB19" s="74">
        <v>0.71527777777777779</v>
      </c>
      <c r="AC19" s="506" t="s">
        <v>4</v>
      </c>
      <c r="AD19" s="13">
        <v>0.70833333333333337</v>
      </c>
      <c r="AE19" s="521">
        <v>0.70833333333333337</v>
      </c>
      <c r="AF19" s="14">
        <v>0.71666666666666667</v>
      </c>
      <c r="AG19" s="506" t="s">
        <v>4</v>
      </c>
      <c r="AH19" s="13">
        <v>0.71180555555555547</v>
      </c>
      <c r="AI19" s="366"/>
    </row>
    <row r="20" spans="1:55" ht="14.1" customHeight="1">
      <c r="A20" s="36"/>
      <c r="B20" s="162" t="s">
        <v>208</v>
      </c>
      <c r="C20" s="90" t="s">
        <v>44</v>
      </c>
      <c r="D20" s="13">
        <f t="shared" ref="D20:G20" si="19">D19-D18</f>
        <v>0.33819444444444452</v>
      </c>
      <c r="E20" s="506" t="s">
        <v>4</v>
      </c>
      <c r="F20" s="14">
        <f t="shared" si="19"/>
        <v>0.34722222222222221</v>
      </c>
      <c r="G20" s="506">
        <f t="shared" si="19"/>
        <v>0.34652777777777782</v>
      </c>
      <c r="H20" s="506" t="s">
        <v>4</v>
      </c>
      <c r="I20" s="521">
        <f>I19-I18</f>
        <v>0.33541666666666675</v>
      </c>
      <c r="J20" s="14">
        <f t="shared" ref="J20" si="20">J19-J18</f>
        <v>0.34722222222222221</v>
      </c>
      <c r="K20" s="12">
        <f>K19-K18</f>
        <v>0.33680555555555547</v>
      </c>
      <c r="L20" s="506" t="s">
        <v>4</v>
      </c>
      <c r="M20" s="13">
        <f t="shared" ref="M20:O20" si="21">M19-M18</f>
        <v>0.34097222222222229</v>
      </c>
      <c r="N20" s="13">
        <f t="shared" si="21"/>
        <v>0.34097222222222229</v>
      </c>
      <c r="O20" s="13">
        <f t="shared" si="21"/>
        <v>0.33819444444444452</v>
      </c>
      <c r="P20" s="521">
        <f>P19-P18</f>
        <v>0.33541666666666675</v>
      </c>
      <c r="Q20" s="14">
        <f t="shared" ref="Q20" si="22">Q19-Q18</f>
        <v>0.34722222222222221</v>
      </c>
      <c r="R20" s="216">
        <f t="shared" ref="R20:T20" si="23">R19-R18</f>
        <v>0.34513888888888894</v>
      </c>
      <c r="S20" s="506" t="s">
        <v>4</v>
      </c>
      <c r="T20" s="14">
        <f t="shared" si="23"/>
        <v>0.34722222222222221</v>
      </c>
      <c r="U20" s="13">
        <f t="shared" ref="U20:W20" si="24">U19-U18</f>
        <v>0.34722222222222215</v>
      </c>
      <c r="V20" s="216">
        <f t="shared" si="24"/>
        <v>0.33819444444444435</v>
      </c>
      <c r="W20" s="216">
        <f t="shared" si="24"/>
        <v>0.34513888888888894</v>
      </c>
      <c r="X20" s="521">
        <f>X19-X18</f>
        <v>0.33541666666666675</v>
      </c>
      <c r="Y20" s="14">
        <f t="shared" ref="Y20" si="25">Y19-Y18</f>
        <v>0.34722222222222221</v>
      </c>
      <c r="Z20" s="506" t="s">
        <v>4</v>
      </c>
      <c r="AA20" s="506" t="s">
        <v>4</v>
      </c>
      <c r="AB20" s="13">
        <f t="shared" ref="AB20:AD20" si="26">AB19-AB18</f>
        <v>0.34097222222222229</v>
      </c>
      <c r="AC20" s="506" t="s">
        <v>4</v>
      </c>
      <c r="AD20" s="13">
        <f t="shared" si="26"/>
        <v>0.33819444444444452</v>
      </c>
      <c r="AE20" s="521">
        <f>AE19-AE18</f>
        <v>0.33541666666666675</v>
      </c>
      <c r="AF20" s="14">
        <f t="shared" ref="AF20" si="27">AF19-AF18</f>
        <v>0.34722222222222221</v>
      </c>
      <c r="AG20" s="506" t="s">
        <v>4</v>
      </c>
      <c r="AH20" s="13">
        <f t="shared" ref="AH20" si="28">AH19-AH18</f>
        <v>0.34722222222222215</v>
      </c>
      <c r="AI20" s="366"/>
    </row>
    <row r="21" spans="1:55" ht="14.1" customHeight="1">
      <c r="A21" s="36"/>
      <c r="B21" s="162"/>
      <c r="C21" s="90"/>
      <c r="D21" s="15" t="s">
        <v>4</v>
      </c>
      <c r="E21" s="427" t="s">
        <v>4</v>
      </c>
      <c r="F21" s="10" t="s">
        <v>38</v>
      </c>
      <c r="G21" s="427" t="s">
        <v>84</v>
      </c>
      <c r="H21" s="427" t="s">
        <v>4</v>
      </c>
      <c r="I21" s="454" t="s">
        <v>4</v>
      </c>
      <c r="J21" s="10" t="s">
        <v>38</v>
      </c>
      <c r="K21" s="10"/>
      <c r="L21" s="427" t="s">
        <v>4</v>
      </c>
      <c r="M21" s="15" t="s">
        <v>4</v>
      </c>
      <c r="N21" s="15" t="s">
        <v>4</v>
      </c>
      <c r="O21" s="15" t="s">
        <v>4</v>
      </c>
      <c r="P21" s="454" t="s">
        <v>4</v>
      </c>
      <c r="Q21" s="10" t="s">
        <v>38</v>
      </c>
      <c r="R21" s="288"/>
      <c r="S21" s="427" t="s">
        <v>4</v>
      </c>
      <c r="T21" s="10" t="s">
        <v>38</v>
      </c>
      <c r="U21" s="15" t="s">
        <v>4</v>
      </c>
      <c r="V21" s="205" t="s">
        <v>4</v>
      </c>
      <c r="W21" s="205" t="s">
        <v>4</v>
      </c>
      <c r="X21" s="454" t="s">
        <v>4</v>
      </c>
      <c r="Y21" s="10" t="s">
        <v>38</v>
      </c>
      <c r="Z21" s="427" t="s">
        <v>4</v>
      </c>
      <c r="AA21" s="427" t="s">
        <v>4</v>
      </c>
      <c r="AB21" s="15" t="s">
        <v>4</v>
      </c>
      <c r="AC21" s="427" t="s">
        <v>4</v>
      </c>
      <c r="AD21" s="15" t="s">
        <v>4</v>
      </c>
      <c r="AE21" s="454" t="s">
        <v>4</v>
      </c>
      <c r="AF21" s="10" t="s">
        <v>38</v>
      </c>
      <c r="AG21" s="427" t="s">
        <v>4</v>
      </c>
      <c r="AH21" s="15" t="s">
        <v>4</v>
      </c>
      <c r="AI21" s="366"/>
    </row>
    <row r="22" spans="1:55" s="77" customFormat="1" ht="14.1" customHeight="1">
      <c r="A22" s="182"/>
      <c r="B22" s="183"/>
      <c r="C22" s="562" t="s">
        <v>8</v>
      </c>
      <c r="D22" s="502" t="s">
        <v>9</v>
      </c>
      <c r="E22" s="428" t="s">
        <v>118</v>
      </c>
      <c r="F22" s="502" t="s">
        <v>9</v>
      </c>
      <c r="G22" s="508" t="s">
        <v>9</v>
      </c>
      <c r="H22" s="428" t="s">
        <v>118</v>
      </c>
      <c r="I22" s="414" t="s">
        <v>9</v>
      </c>
      <c r="J22" s="20" t="s">
        <v>9</v>
      </c>
      <c r="K22" s="20" t="s">
        <v>9</v>
      </c>
      <c r="L22" s="428" t="s">
        <v>118</v>
      </c>
      <c r="M22" s="524" t="s">
        <v>9</v>
      </c>
      <c r="N22" s="19" t="s">
        <v>9</v>
      </c>
      <c r="O22" s="413" t="s">
        <v>9</v>
      </c>
      <c r="P22" s="414" t="s">
        <v>9</v>
      </c>
      <c r="Q22" s="20" t="s">
        <v>9</v>
      </c>
      <c r="R22" s="206" t="s">
        <v>9</v>
      </c>
      <c r="S22" s="428" t="s">
        <v>118</v>
      </c>
      <c r="T22" s="20" t="s">
        <v>9</v>
      </c>
      <c r="U22" s="429" t="s">
        <v>9</v>
      </c>
      <c r="V22" s="488" t="s">
        <v>9</v>
      </c>
      <c r="W22" s="195" t="s">
        <v>9</v>
      </c>
      <c r="X22" s="414" t="s">
        <v>9</v>
      </c>
      <c r="Y22" s="20" t="s">
        <v>9</v>
      </c>
      <c r="Z22" s="428" t="s">
        <v>118</v>
      </c>
      <c r="AA22" s="428" t="s">
        <v>118</v>
      </c>
      <c r="AB22" s="524" t="s">
        <v>9</v>
      </c>
      <c r="AC22" s="428" t="s">
        <v>118</v>
      </c>
      <c r="AD22" s="413" t="s">
        <v>9</v>
      </c>
      <c r="AE22" s="414" t="s">
        <v>9</v>
      </c>
      <c r="AF22" s="20" t="s">
        <v>9</v>
      </c>
      <c r="AG22" s="428" t="s">
        <v>118</v>
      </c>
      <c r="AH22" s="429" t="s">
        <v>9</v>
      </c>
      <c r="AI22" s="367"/>
    </row>
    <row r="23" spans="1:55" ht="14.1" customHeight="1">
      <c r="A23" s="21"/>
      <c r="B23" s="22"/>
      <c r="C23" s="60" t="s">
        <v>10</v>
      </c>
      <c r="D23" s="212">
        <v>30</v>
      </c>
      <c r="E23" s="192"/>
      <c r="F23" s="71" t="s">
        <v>17</v>
      </c>
      <c r="G23" s="71"/>
      <c r="H23" s="71"/>
      <c r="I23" s="194" t="s">
        <v>48</v>
      </c>
      <c r="J23" s="85"/>
      <c r="K23" s="291" t="s">
        <v>39</v>
      </c>
      <c r="L23" s="85"/>
      <c r="M23" s="85"/>
      <c r="N23" s="194" t="s">
        <v>27</v>
      </c>
      <c r="O23" s="85"/>
      <c r="P23" s="85"/>
      <c r="Q23" s="85"/>
      <c r="R23" s="188"/>
      <c r="S23" s="188"/>
      <c r="T23" s="71" t="s">
        <v>20</v>
      </c>
      <c r="U23" s="48"/>
      <c r="V23" s="29"/>
      <c r="W23" s="29"/>
      <c r="X23" s="48" t="s">
        <v>21</v>
      </c>
      <c r="Y23" s="48"/>
      <c r="Z23" s="31" t="s">
        <v>32</v>
      </c>
      <c r="AA23" s="45"/>
      <c r="AB23" s="136" t="s">
        <v>40</v>
      </c>
      <c r="AC23" s="188"/>
      <c r="AD23" s="69" t="s">
        <v>23</v>
      </c>
      <c r="AE23" s="31" t="s">
        <v>12</v>
      </c>
      <c r="AF23" s="45"/>
      <c r="AG23" s="45"/>
      <c r="AH23" s="29"/>
    </row>
    <row r="24" spans="1:55" s="267" customFormat="1" ht="15" customHeight="1">
      <c r="A24" s="590" t="s">
        <v>93</v>
      </c>
      <c r="B24" s="591"/>
      <c r="C24" s="265"/>
      <c r="D24" s="266" t="s">
        <v>4</v>
      </c>
      <c r="E24" s="613" t="s">
        <v>183</v>
      </c>
      <c r="F24" s="613"/>
      <c r="G24" s="613"/>
      <c r="H24" s="613"/>
      <c r="I24" s="613"/>
      <c r="J24" s="613"/>
      <c r="K24" s="613"/>
      <c r="L24" s="613"/>
      <c r="M24" s="613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19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</row>
    <row r="25" spans="1:55" ht="14.1" customHeight="1">
      <c r="A25" s="226"/>
      <c r="B25" s="162" t="s">
        <v>131</v>
      </c>
      <c r="C25" s="90" t="s">
        <v>3</v>
      </c>
      <c r="D25" s="495">
        <v>0.37916666666666665</v>
      </c>
      <c r="E25" s="525">
        <v>0.37291666666666662</v>
      </c>
      <c r="F25" s="503">
        <v>0.36944444444444446</v>
      </c>
      <c r="G25" s="200" t="s">
        <v>4</v>
      </c>
      <c r="H25" s="505" t="s">
        <v>4</v>
      </c>
      <c r="I25" s="6">
        <v>0.3743055555555555</v>
      </c>
      <c r="J25" s="6">
        <v>0.3743055555555555</v>
      </c>
      <c r="K25" s="503">
        <v>0.36944444444444446</v>
      </c>
      <c r="L25" s="525">
        <v>0.37291666666666662</v>
      </c>
      <c r="M25" s="200" t="s">
        <v>4</v>
      </c>
      <c r="N25" s="6">
        <v>0.3743055555555555</v>
      </c>
      <c r="O25" s="5">
        <v>0.375</v>
      </c>
      <c r="P25" s="6">
        <v>0.3743055555555555</v>
      </c>
      <c r="Q25" s="215">
        <v>0.37083333333333335</v>
      </c>
      <c r="R25" s="503">
        <v>0.36944444444444446</v>
      </c>
      <c r="S25" s="505" t="s">
        <v>4</v>
      </c>
      <c r="T25" s="7">
        <v>0.375</v>
      </c>
      <c r="U25" s="525">
        <v>0.37291666666666662</v>
      </c>
      <c r="V25" s="503">
        <v>0.36944444444444446</v>
      </c>
      <c r="W25" s="5">
        <v>0.375</v>
      </c>
      <c r="X25" s="215">
        <v>0.37083333333333335</v>
      </c>
      <c r="Y25" s="6">
        <v>0.3743055555555555</v>
      </c>
      <c r="Z25" s="6">
        <v>0.3743055555555555</v>
      </c>
      <c r="AA25" s="505" t="s">
        <v>4</v>
      </c>
      <c r="AB25" s="200" t="s">
        <v>4</v>
      </c>
      <c r="AC25" s="215">
        <v>0.37083333333333335</v>
      </c>
      <c r="AD25" s="7">
        <v>0.375</v>
      </c>
      <c r="AE25" s="200" t="s">
        <v>4</v>
      </c>
      <c r="AF25" s="215">
        <v>0.37083333333333335</v>
      </c>
      <c r="AG25" s="505" t="s">
        <v>4</v>
      </c>
      <c r="AH25" s="525">
        <v>0.37291666666666662</v>
      </c>
      <c r="AI25" s="365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</row>
    <row r="26" spans="1:55" ht="14.1" customHeight="1">
      <c r="A26" s="9"/>
      <c r="B26" s="162" t="s">
        <v>113</v>
      </c>
      <c r="C26" s="90" t="s">
        <v>5</v>
      </c>
      <c r="D26" s="13">
        <v>0.71319444444444446</v>
      </c>
      <c r="E26" s="521">
        <v>0.70833333333333337</v>
      </c>
      <c r="F26" s="14">
        <v>0.71666666666666667</v>
      </c>
      <c r="G26" s="575" t="s">
        <v>4</v>
      </c>
      <c r="H26" s="506" t="s">
        <v>4</v>
      </c>
      <c r="I26" s="74">
        <v>0.71527777777777779</v>
      </c>
      <c r="J26" s="74">
        <v>0.71527777777777779</v>
      </c>
      <c r="K26" s="14">
        <v>0.71666666666666667</v>
      </c>
      <c r="L26" s="521">
        <v>0.70833333333333337</v>
      </c>
      <c r="M26" s="575" t="s">
        <v>4</v>
      </c>
      <c r="N26" s="74">
        <v>0.71527777777777779</v>
      </c>
      <c r="O26" s="12">
        <v>0.71180555555555547</v>
      </c>
      <c r="P26" s="74">
        <v>0.71527777777777779</v>
      </c>
      <c r="Q26" s="216">
        <v>0.71666666666666667</v>
      </c>
      <c r="R26" s="14">
        <v>0.71666666666666667</v>
      </c>
      <c r="S26" s="506" t="s">
        <v>4</v>
      </c>
      <c r="T26" s="13">
        <v>0.70833333333333337</v>
      </c>
      <c r="U26" s="521">
        <v>0.70833333333333337</v>
      </c>
      <c r="V26" s="14">
        <v>0.71666666666666667</v>
      </c>
      <c r="W26" s="12">
        <v>0.71180555555555547</v>
      </c>
      <c r="X26" s="216">
        <v>0.71666666666666667</v>
      </c>
      <c r="Y26" s="74">
        <v>0.71527777777777779</v>
      </c>
      <c r="Z26" s="74">
        <v>0.71527777777777779</v>
      </c>
      <c r="AA26" s="506" t="s">
        <v>4</v>
      </c>
      <c r="AB26" s="575" t="s">
        <v>4</v>
      </c>
      <c r="AC26" s="216">
        <v>0.71666666666666667</v>
      </c>
      <c r="AD26" s="13">
        <v>0.70833333333333337</v>
      </c>
      <c r="AE26" s="575" t="s">
        <v>4</v>
      </c>
      <c r="AF26" s="216">
        <v>0.71666666666666667</v>
      </c>
      <c r="AG26" s="506" t="s">
        <v>4</v>
      </c>
      <c r="AH26" s="521">
        <v>0.70833333333333337</v>
      </c>
      <c r="AI26" s="366"/>
    </row>
    <row r="27" spans="1:55" ht="14.1" customHeight="1">
      <c r="A27" s="36"/>
      <c r="B27" s="162" t="s">
        <v>133</v>
      </c>
      <c r="C27" s="90" t="s">
        <v>6</v>
      </c>
      <c r="D27" s="13">
        <f t="shared" ref="D27" si="29">D26-D25</f>
        <v>0.33402777777777781</v>
      </c>
      <c r="E27" s="521">
        <f>E26-E25</f>
        <v>0.33541666666666675</v>
      </c>
      <c r="F27" s="14">
        <f t="shared" ref="F27" si="30">F26-F25</f>
        <v>0.34722222222222221</v>
      </c>
      <c r="G27" s="575" t="s">
        <v>4</v>
      </c>
      <c r="H27" s="506" t="s">
        <v>4</v>
      </c>
      <c r="I27" s="13">
        <f t="shared" ref="I27:J27" si="31">I26-I25</f>
        <v>0.34097222222222229</v>
      </c>
      <c r="J27" s="13">
        <f t="shared" si="31"/>
        <v>0.34097222222222229</v>
      </c>
      <c r="K27" s="14">
        <f t="shared" ref="K27" si="32">K26-K25</f>
        <v>0.34722222222222221</v>
      </c>
      <c r="L27" s="521">
        <f>L26-L25</f>
        <v>0.33541666666666675</v>
      </c>
      <c r="M27" s="575" t="s">
        <v>4</v>
      </c>
      <c r="N27" s="13">
        <f t="shared" ref="N27" si="33">N26-N25</f>
        <v>0.34097222222222229</v>
      </c>
      <c r="O27" s="12">
        <f>O26-O25</f>
        <v>0.33680555555555547</v>
      </c>
      <c r="P27" s="13">
        <f t="shared" ref="P27:R27" si="34">P26-P25</f>
        <v>0.34097222222222229</v>
      </c>
      <c r="Q27" s="216">
        <f t="shared" si="34"/>
        <v>0.34583333333333333</v>
      </c>
      <c r="R27" s="14">
        <f t="shared" si="34"/>
        <v>0.34722222222222221</v>
      </c>
      <c r="S27" s="506" t="s">
        <v>4</v>
      </c>
      <c r="T27" s="13">
        <f t="shared" ref="T27" si="35">T26-T25</f>
        <v>0.33333333333333337</v>
      </c>
      <c r="U27" s="521">
        <f>U26-U25</f>
        <v>0.33541666666666675</v>
      </c>
      <c r="V27" s="14">
        <f t="shared" ref="V27" si="36">V26-V25</f>
        <v>0.34722222222222221</v>
      </c>
      <c r="W27" s="12">
        <f>W26-W25</f>
        <v>0.33680555555555547</v>
      </c>
      <c r="X27" s="216">
        <f t="shared" ref="X27:Z27" si="37">X26-X25</f>
        <v>0.34583333333333333</v>
      </c>
      <c r="Y27" s="13">
        <f t="shared" si="37"/>
        <v>0.34097222222222229</v>
      </c>
      <c r="Z27" s="13">
        <f t="shared" si="37"/>
        <v>0.34097222222222229</v>
      </c>
      <c r="AA27" s="506" t="s">
        <v>4</v>
      </c>
      <c r="AB27" s="575" t="s">
        <v>4</v>
      </c>
      <c r="AC27" s="216">
        <f t="shared" ref="AC27:AD27" si="38">AC26-AC25</f>
        <v>0.34583333333333333</v>
      </c>
      <c r="AD27" s="13">
        <f t="shared" si="38"/>
        <v>0.33333333333333337</v>
      </c>
      <c r="AE27" s="575" t="s">
        <v>4</v>
      </c>
      <c r="AF27" s="216">
        <f t="shared" ref="AF27" si="39">AF26-AF25</f>
        <v>0.34583333333333333</v>
      </c>
      <c r="AG27" s="506" t="s">
        <v>4</v>
      </c>
      <c r="AH27" s="521">
        <f>AH26-AH25</f>
        <v>0.33541666666666675</v>
      </c>
      <c r="AI27" s="366"/>
    </row>
    <row r="28" spans="1:55" ht="14.1" customHeight="1">
      <c r="A28" s="9"/>
      <c r="B28" s="163" t="s">
        <v>177</v>
      </c>
      <c r="C28" s="90" t="s">
        <v>7</v>
      </c>
      <c r="D28" s="15" t="s">
        <v>84</v>
      </c>
      <c r="E28" s="454" t="s">
        <v>4</v>
      </c>
      <c r="F28" s="10" t="s">
        <v>38</v>
      </c>
      <c r="G28" s="205" t="s">
        <v>4</v>
      </c>
      <c r="H28" s="427" t="s">
        <v>4</v>
      </c>
      <c r="I28" s="15" t="s">
        <v>4</v>
      </c>
      <c r="J28" s="15" t="s">
        <v>4</v>
      </c>
      <c r="K28" s="10" t="s">
        <v>38</v>
      </c>
      <c r="L28" s="454" t="s">
        <v>4</v>
      </c>
      <c r="M28" s="205" t="s">
        <v>4</v>
      </c>
      <c r="N28" s="15" t="s">
        <v>4</v>
      </c>
      <c r="O28" s="10"/>
      <c r="P28" s="15" t="s">
        <v>4</v>
      </c>
      <c r="Q28" s="288"/>
      <c r="R28" s="10" t="s">
        <v>38</v>
      </c>
      <c r="S28" s="427" t="s">
        <v>4</v>
      </c>
      <c r="T28" s="504" t="s">
        <v>38</v>
      </c>
      <c r="U28" s="454" t="s">
        <v>4</v>
      </c>
      <c r="V28" s="10" t="s">
        <v>38</v>
      </c>
      <c r="W28" s="10"/>
      <c r="X28" s="288"/>
      <c r="Y28" s="15" t="s">
        <v>4</v>
      </c>
      <c r="Z28" s="15" t="s">
        <v>4</v>
      </c>
      <c r="AA28" s="427" t="s">
        <v>4</v>
      </c>
      <c r="AB28" s="205" t="s">
        <v>4</v>
      </c>
      <c r="AC28" s="288"/>
      <c r="AD28" s="504" t="s">
        <v>38</v>
      </c>
      <c r="AE28" s="205" t="s">
        <v>4</v>
      </c>
      <c r="AF28" s="288"/>
      <c r="AG28" s="427" t="s">
        <v>4</v>
      </c>
      <c r="AH28" s="454" t="s">
        <v>4</v>
      </c>
      <c r="AI28" s="366"/>
    </row>
    <row r="29" spans="1:55" s="77" customFormat="1" ht="14.1" customHeight="1">
      <c r="A29" s="182"/>
      <c r="B29" s="183"/>
      <c r="C29" s="562" t="s">
        <v>8</v>
      </c>
      <c r="D29" s="429" t="s">
        <v>9</v>
      </c>
      <c r="E29" s="414" t="s">
        <v>9</v>
      </c>
      <c r="F29" s="20" t="s">
        <v>9</v>
      </c>
      <c r="G29" s="425" t="s">
        <v>285</v>
      </c>
      <c r="H29" s="428" t="s">
        <v>118</v>
      </c>
      <c r="I29" s="524" t="s">
        <v>9</v>
      </c>
      <c r="J29" s="19" t="s">
        <v>9</v>
      </c>
      <c r="K29" s="20" t="s">
        <v>9</v>
      </c>
      <c r="L29" s="414" t="s">
        <v>9</v>
      </c>
      <c r="M29" s="425" t="s">
        <v>285</v>
      </c>
      <c r="N29" s="191" t="s">
        <v>9</v>
      </c>
      <c r="O29" s="502" t="s">
        <v>9</v>
      </c>
      <c r="P29" s="191" t="s">
        <v>9</v>
      </c>
      <c r="Q29" s="488" t="s">
        <v>9</v>
      </c>
      <c r="R29" s="20" t="s">
        <v>9</v>
      </c>
      <c r="S29" s="428" t="s">
        <v>118</v>
      </c>
      <c r="T29" s="502" t="s">
        <v>9</v>
      </c>
      <c r="U29" s="414" t="s">
        <v>9</v>
      </c>
      <c r="V29" s="20" t="s">
        <v>9</v>
      </c>
      <c r="W29" s="20" t="s">
        <v>9</v>
      </c>
      <c r="X29" s="195" t="s">
        <v>9</v>
      </c>
      <c r="Y29" s="524" t="s">
        <v>9</v>
      </c>
      <c r="Z29" s="19" t="s">
        <v>9</v>
      </c>
      <c r="AA29" s="428" t="s">
        <v>118</v>
      </c>
      <c r="AB29" s="425" t="s">
        <v>285</v>
      </c>
      <c r="AC29" s="488" t="s">
        <v>9</v>
      </c>
      <c r="AD29" s="502" t="s">
        <v>9</v>
      </c>
      <c r="AE29" s="425" t="s">
        <v>285</v>
      </c>
      <c r="AF29" s="488" t="s">
        <v>9</v>
      </c>
      <c r="AG29" s="428" t="s">
        <v>118</v>
      </c>
      <c r="AH29" s="414" t="s">
        <v>9</v>
      </c>
      <c r="AI29" s="367"/>
    </row>
    <row r="30" spans="1:55" ht="14.1" customHeight="1">
      <c r="A30" s="21"/>
      <c r="B30" s="22"/>
      <c r="C30" s="60" t="s">
        <v>10</v>
      </c>
      <c r="D30" s="160">
        <v>30</v>
      </c>
      <c r="E30" s="43"/>
      <c r="F30" s="48" t="s">
        <v>17</v>
      </c>
      <c r="G30" s="48"/>
      <c r="H30" s="48"/>
      <c r="I30" s="142" t="s">
        <v>91</v>
      </c>
      <c r="J30" s="45"/>
      <c r="K30" s="201" t="s">
        <v>118</v>
      </c>
      <c r="L30" s="45"/>
      <c r="M30" s="425"/>
      <c r="N30" s="31" t="s">
        <v>27</v>
      </c>
      <c r="O30" s="45"/>
      <c r="P30" s="45"/>
      <c r="Q30" s="45"/>
      <c r="R30" s="68"/>
      <c r="S30" s="68"/>
      <c r="T30" s="48" t="s">
        <v>20</v>
      </c>
      <c r="U30" s="48"/>
      <c r="V30" s="29"/>
      <c r="W30" s="29"/>
      <c r="X30" s="159" t="s">
        <v>21</v>
      </c>
      <c r="Y30" s="48"/>
      <c r="Z30" s="31" t="s">
        <v>32</v>
      </c>
      <c r="AA30" s="45"/>
      <c r="AB30" s="27" t="s">
        <v>40</v>
      </c>
      <c r="AC30" s="68"/>
      <c r="AD30" s="69" t="s">
        <v>23</v>
      </c>
      <c r="AE30" s="31" t="s">
        <v>12</v>
      </c>
      <c r="AF30" s="45"/>
      <c r="AG30" s="45"/>
      <c r="AH30" s="29"/>
      <c r="AI30" s="49"/>
      <c r="AJ30" s="65"/>
      <c r="AK30" s="65"/>
      <c r="AL30" s="64"/>
      <c r="AM30" s="64"/>
      <c r="AN30" s="49"/>
      <c r="AO30" s="64"/>
      <c r="AP30" s="64"/>
      <c r="AQ30" s="65"/>
      <c r="AR30" s="65"/>
      <c r="AS30" s="64"/>
      <c r="AT30" s="64"/>
      <c r="AU30" s="66"/>
      <c r="AV30" s="66"/>
      <c r="AW30" s="66"/>
      <c r="AX30" s="70"/>
      <c r="AY30" s="70"/>
      <c r="AZ30" s="50"/>
      <c r="BA30" s="50"/>
      <c r="BB30" s="8"/>
    </row>
    <row r="31" spans="1:55">
      <c r="AI31" s="180"/>
    </row>
  </sheetData>
  <mergeCells count="9">
    <mergeCell ref="C2:D2"/>
    <mergeCell ref="E2:F2"/>
    <mergeCell ref="A24:B24"/>
    <mergeCell ref="A3:B3"/>
    <mergeCell ref="D3:N3"/>
    <mergeCell ref="A17:B17"/>
    <mergeCell ref="D17:N17"/>
    <mergeCell ref="E24:M24"/>
    <mergeCell ref="A10:AG10"/>
  </mergeCells>
  <pageMargins left="0.70866141732283472" right="0.70866141732283472" top="0.74803149606299213" bottom="0.74803149606299213" header="0.31496062992125984" footer="0.31496062992125984"/>
  <pageSetup paperSize="5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OPD-1</dc:creator>
  <cp:lastModifiedBy>AMAHRC</cp:lastModifiedBy>
  <cp:lastPrinted>2022-02-02T07:29:33Z</cp:lastPrinted>
  <dcterms:created xsi:type="dcterms:W3CDTF">2015-06-05T18:17:20Z</dcterms:created>
  <dcterms:modified xsi:type="dcterms:W3CDTF">2022-11-05T10:57:34Z</dcterms:modified>
</cp:coreProperties>
</file>