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E233" i="1"/>
  <c r="AD233"/>
  <c r="AB233"/>
  <c r="AA233"/>
  <c r="Y233"/>
  <c r="X233"/>
  <c r="W233"/>
  <c r="U233"/>
  <c r="T233"/>
  <c r="R233"/>
  <c r="Q233"/>
  <c r="P233"/>
  <c r="N233"/>
  <c r="M233"/>
  <c r="K233"/>
  <c r="J233"/>
  <c r="AE225"/>
  <c r="AD225"/>
  <c r="AB225"/>
  <c r="AA225"/>
  <c r="Y225"/>
  <c r="X225"/>
  <c r="W225"/>
  <c r="U225"/>
  <c r="T225"/>
  <c r="R225"/>
  <c r="Q225"/>
  <c r="P225"/>
  <c r="O225"/>
  <c r="N225"/>
  <c r="M225"/>
  <c r="K225"/>
  <c r="J225"/>
  <c r="I225"/>
  <c r="H225"/>
  <c r="G225"/>
  <c r="F225"/>
  <c r="D225"/>
  <c r="AE217"/>
  <c r="AD217"/>
  <c r="AB217"/>
  <c r="AA217"/>
  <c r="Y217"/>
  <c r="X217"/>
  <c r="W217"/>
  <c r="U217"/>
  <c r="T217"/>
  <c r="R217"/>
  <c r="Q217"/>
  <c r="P217"/>
  <c r="O217"/>
  <c r="N217"/>
  <c r="M217"/>
  <c r="J217"/>
  <c r="I217"/>
  <c r="H217"/>
  <c r="G217"/>
  <c r="F217"/>
  <c r="D217"/>
  <c r="AE209"/>
  <c r="AD209"/>
  <c r="AC209"/>
  <c r="AB209"/>
  <c r="AA209"/>
  <c r="Y209"/>
  <c r="W209"/>
  <c r="U209"/>
  <c r="T209"/>
  <c r="S209"/>
  <c r="R209"/>
  <c r="Q209"/>
  <c r="P209"/>
  <c r="O209"/>
  <c r="N209"/>
  <c r="M209"/>
  <c r="K209"/>
  <c r="J209"/>
  <c r="I209"/>
  <c r="H209"/>
  <c r="G209"/>
  <c r="F209"/>
  <c r="D209"/>
  <c r="AE201"/>
  <c r="AD201"/>
  <c r="AB201"/>
  <c r="AA201"/>
  <c r="X201"/>
  <c r="W201"/>
  <c r="U201"/>
  <c r="T201"/>
  <c r="Q201"/>
  <c r="P201"/>
  <c r="O201"/>
  <c r="N201"/>
  <c r="M201"/>
  <c r="K201"/>
  <c r="J201"/>
  <c r="I201"/>
  <c r="H201"/>
  <c r="G201"/>
  <c r="F201"/>
  <c r="D201"/>
  <c r="AE193"/>
  <c r="AD193"/>
  <c r="AB193"/>
  <c r="AA193"/>
  <c r="Y193"/>
  <c r="X193"/>
  <c r="W193"/>
  <c r="U193"/>
  <c r="T193"/>
  <c r="Q193"/>
  <c r="P193"/>
  <c r="O193"/>
  <c r="N193"/>
  <c r="M193"/>
  <c r="K193"/>
  <c r="J193"/>
  <c r="I193"/>
  <c r="H193"/>
  <c r="G193"/>
  <c r="F193"/>
  <c r="D193"/>
  <c r="AE185"/>
  <c r="AD185"/>
  <c r="AB185"/>
  <c r="AA185"/>
  <c r="Y185"/>
  <c r="X185"/>
  <c r="W185"/>
  <c r="V185"/>
  <c r="U185"/>
  <c r="T185"/>
  <c r="R185"/>
  <c r="Q185"/>
  <c r="P185"/>
  <c r="O185"/>
  <c r="N185"/>
  <c r="M185"/>
  <c r="K185"/>
  <c r="J185"/>
  <c r="I185"/>
  <c r="H185"/>
  <c r="G185"/>
  <c r="F185"/>
  <c r="E185"/>
  <c r="D185"/>
  <c r="AE177"/>
  <c r="AD177"/>
  <c r="AB177"/>
  <c r="AA177"/>
  <c r="Y177"/>
  <c r="X177"/>
  <c r="W177"/>
  <c r="U177"/>
  <c r="T177"/>
  <c r="R177"/>
  <c r="Q177"/>
  <c r="P177"/>
  <c r="O177"/>
  <c r="N177"/>
  <c r="M177"/>
  <c r="K177"/>
  <c r="J177"/>
  <c r="I177"/>
  <c r="H177"/>
  <c r="G177"/>
  <c r="F177"/>
  <c r="D177"/>
  <c r="AE169"/>
  <c r="AD169"/>
  <c r="AB169"/>
  <c r="AA169"/>
  <c r="Y169"/>
  <c r="W169"/>
  <c r="V169"/>
  <c r="U169"/>
  <c r="T169"/>
  <c r="R169"/>
  <c r="Q169"/>
  <c r="P169"/>
  <c r="O169"/>
  <c r="N169"/>
  <c r="M169"/>
  <c r="K169"/>
  <c r="I169"/>
  <c r="H169"/>
  <c r="G169"/>
  <c r="F169"/>
  <c r="E169"/>
  <c r="D169"/>
  <c r="AE161"/>
  <c r="AD161"/>
  <c r="AC161"/>
  <c r="AB161"/>
  <c r="AA161"/>
  <c r="Y161"/>
  <c r="X161"/>
  <c r="W161"/>
  <c r="U161"/>
  <c r="T161"/>
  <c r="S161"/>
  <c r="R161"/>
  <c r="Q161"/>
  <c r="P161"/>
  <c r="O161"/>
  <c r="N161"/>
  <c r="M161"/>
  <c r="K161"/>
  <c r="J161"/>
  <c r="I161"/>
  <c r="H161"/>
  <c r="G161"/>
  <c r="F161"/>
  <c r="D161"/>
  <c r="AE153"/>
  <c r="AD153"/>
  <c r="AB153"/>
  <c r="AA153"/>
  <c r="Z153"/>
  <c r="Y153"/>
  <c r="X153"/>
  <c r="W153"/>
  <c r="U153"/>
  <c r="T153"/>
  <c r="R153"/>
  <c r="Q153"/>
  <c r="P153"/>
  <c r="O153"/>
  <c r="N153"/>
  <c r="M153"/>
  <c r="L153"/>
  <c r="K153"/>
  <c r="J153"/>
  <c r="I153"/>
  <c r="H153"/>
  <c r="G153"/>
  <c r="F153"/>
  <c r="D153"/>
  <c r="AE145"/>
  <c r="AD145"/>
  <c r="AB145"/>
  <c r="AA145"/>
  <c r="U145"/>
  <c r="T145"/>
  <c r="R145"/>
  <c r="Q145"/>
  <c r="P145"/>
  <c r="O145"/>
  <c r="M145"/>
  <c r="J145"/>
  <c r="I145"/>
  <c r="H145"/>
  <c r="G145"/>
  <c r="F145"/>
  <c r="D145"/>
  <c r="AE137"/>
  <c r="AD137"/>
  <c r="AC137"/>
  <c r="AB137"/>
  <c r="AA137"/>
  <c r="Y137"/>
  <c r="X137"/>
  <c r="W137"/>
  <c r="U137"/>
  <c r="T137"/>
  <c r="Q137"/>
  <c r="P137"/>
  <c r="O137"/>
  <c r="N137"/>
  <c r="M137"/>
  <c r="K137"/>
  <c r="J137"/>
  <c r="I137"/>
  <c r="H137"/>
  <c r="G137"/>
  <c r="F137"/>
  <c r="D137"/>
  <c r="AE129"/>
  <c r="AD129"/>
  <c r="AB129"/>
  <c r="AA129"/>
  <c r="Y129"/>
  <c r="X129"/>
  <c r="W129"/>
  <c r="U129"/>
  <c r="T129"/>
  <c r="R129"/>
  <c r="Q129"/>
  <c r="P129"/>
  <c r="O129"/>
  <c r="N129"/>
  <c r="M129"/>
  <c r="K129"/>
  <c r="J129"/>
  <c r="I129"/>
  <c r="H129"/>
  <c r="G129"/>
  <c r="F129"/>
  <c r="D129"/>
  <c r="AE121"/>
  <c r="AD121"/>
  <c r="AB121"/>
  <c r="AA121"/>
  <c r="Y121"/>
  <c r="X121"/>
  <c r="W121"/>
  <c r="U121"/>
  <c r="T121"/>
  <c r="R121"/>
  <c r="Q121"/>
  <c r="P121"/>
  <c r="O121"/>
  <c r="N121"/>
  <c r="M121"/>
  <c r="K121"/>
  <c r="J121"/>
  <c r="I121"/>
  <c r="H121"/>
  <c r="G121"/>
  <c r="F121"/>
  <c r="AE113"/>
  <c r="AD113"/>
  <c r="AB113"/>
  <c r="AA113"/>
  <c r="Y113"/>
  <c r="X113"/>
  <c r="W113"/>
  <c r="U113"/>
  <c r="T113"/>
  <c r="R113"/>
  <c r="Q113"/>
  <c r="P113"/>
  <c r="O113"/>
  <c r="N113"/>
  <c r="M113"/>
  <c r="K113"/>
  <c r="J113"/>
  <c r="I113"/>
  <c r="H113"/>
  <c r="G113"/>
  <c r="F113"/>
  <c r="D113"/>
  <c r="AE105"/>
  <c r="AD105"/>
  <c r="AC105"/>
  <c r="AB105"/>
  <c r="AA105"/>
  <c r="Y105"/>
  <c r="X105"/>
  <c r="W105"/>
  <c r="U105"/>
  <c r="T105"/>
  <c r="R105"/>
  <c r="Q105"/>
  <c r="P105"/>
  <c r="O105"/>
  <c r="N105"/>
  <c r="M105"/>
  <c r="K105"/>
  <c r="J105"/>
  <c r="I105"/>
  <c r="H105"/>
  <c r="G105"/>
  <c r="F105"/>
  <c r="D105"/>
  <c r="AE97"/>
  <c r="AD97"/>
  <c r="AB97"/>
  <c r="AA97"/>
  <c r="Y97"/>
  <c r="X97"/>
  <c r="W97"/>
  <c r="U97"/>
  <c r="T97"/>
  <c r="R97"/>
  <c r="Q97"/>
  <c r="P97"/>
  <c r="O97"/>
  <c r="N97"/>
  <c r="M97"/>
  <c r="K97"/>
  <c r="J97"/>
  <c r="I97"/>
  <c r="H97"/>
  <c r="G97"/>
  <c r="F97"/>
  <c r="D97"/>
  <c r="AE89"/>
  <c r="AD89"/>
  <c r="AB89"/>
  <c r="AA89"/>
  <c r="Y89"/>
  <c r="X89"/>
  <c r="W89"/>
  <c r="U89"/>
  <c r="T89"/>
  <c r="R89"/>
  <c r="Q89"/>
  <c r="P89"/>
  <c r="O89"/>
  <c r="N89"/>
  <c r="M89"/>
  <c r="K89"/>
  <c r="J89"/>
  <c r="I89"/>
  <c r="H89"/>
  <c r="G89"/>
  <c r="F89"/>
  <c r="D89"/>
  <c r="AE81"/>
  <c r="AD81"/>
  <c r="AB81"/>
  <c r="AA81"/>
  <c r="Y81"/>
  <c r="X81"/>
  <c r="W81"/>
  <c r="U81"/>
  <c r="T81"/>
  <c r="R81"/>
  <c r="Q81"/>
  <c r="P81"/>
  <c r="O81"/>
  <c r="N81"/>
  <c r="M81"/>
  <c r="K81"/>
  <c r="J81"/>
  <c r="I81"/>
  <c r="H81"/>
  <c r="G81"/>
  <c r="F81"/>
  <c r="D81"/>
  <c r="AE73"/>
  <c r="AD73"/>
  <c r="AB73"/>
  <c r="AA73"/>
  <c r="Y73"/>
  <c r="X73"/>
  <c r="W73"/>
  <c r="U73"/>
  <c r="T73"/>
  <c r="R73"/>
  <c r="Q73"/>
  <c r="P73"/>
  <c r="O73"/>
  <c r="N73"/>
  <c r="M73"/>
  <c r="K73"/>
  <c r="J73"/>
  <c r="H73"/>
  <c r="AE65"/>
  <c r="AD65"/>
  <c r="AB65"/>
  <c r="AA65"/>
  <c r="Y65"/>
  <c r="X65"/>
  <c r="W65"/>
  <c r="U65"/>
  <c r="T65"/>
  <c r="S65"/>
  <c r="R65"/>
  <c r="P65"/>
  <c r="O65"/>
  <c r="N65"/>
  <c r="M65"/>
  <c r="L65"/>
  <c r="K65"/>
  <c r="J65"/>
  <c r="I65"/>
  <c r="H65"/>
  <c r="G65"/>
  <c r="F65"/>
  <c r="D65"/>
  <c r="AE57"/>
  <c r="AD57"/>
  <c r="AB57"/>
  <c r="AA57"/>
  <c r="Y57"/>
  <c r="X57"/>
  <c r="W57"/>
  <c r="U57"/>
  <c r="T57"/>
  <c r="R57"/>
  <c r="P57"/>
  <c r="O57"/>
  <c r="N57"/>
  <c r="M57"/>
  <c r="K57"/>
  <c r="J57"/>
  <c r="I57"/>
  <c r="H57"/>
  <c r="G57"/>
  <c r="F57"/>
  <c r="D57"/>
  <c r="AE49"/>
  <c r="AD49"/>
  <c r="AB49"/>
  <c r="AA49"/>
  <c r="Z49"/>
  <c r="Y49"/>
  <c r="X49"/>
  <c r="W49"/>
  <c r="U49"/>
  <c r="T49"/>
  <c r="R49"/>
  <c r="Q49"/>
  <c r="P49"/>
  <c r="O49"/>
  <c r="N49"/>
  <c r="M49"/>
  <c r="K49"/>
  <c r="J49"/>
  <c r="I49"/>
  <c r="H49"/>
  <c r="G49"/>
  <c r="F49"/>
  <c r="D49"/>
  <c r="AE41"/>
  <c r="AD41"/>
  <c r="AB41"/>
  <c r="AA41"/>
  <c r="Y41"/>
  <c r="X41"/>
  <c r="W41"/>
  <c r="U41"/>
  <c r="T41"/>
  <c r="R41"/>
  <c r="Q41"/>
  <c r="P41"/>
  <c r="O41"/>
  <c r="N41"/>
  <c r="M41"/>
  <c r="K41"/>
  <c r="J41"/>
  <c r="I41"/>
  <c r="H41"/>
  <c r="G41"/>
  <c r="F41"/>
  <c r="D41"/>
  <c r="AE33"/>
  <c r="AD33"/>
  <c r="AB33"/>
  <c r="AA33"/>
  <c r="X33"/>
  <c r="U33"/>
  <c r="T33"/>
  <c r="R33"/>
  <c r="Q33"/>
  <c r="P33"/>
  <c r="O33"/>
  <c r="N33"/>
  <c r="M33"/>
  <c r="K33"/>
  <c r="J33"/>
  <c r="I33"/>
  <c r="H33"/>
  <c r="G33"/>
  <c r="F33"/>
  <c r="D33"/>
  <c r="AE25"/>
  <c r="AB25"/>
  <c r="AA25"/>
  <c r="Y25"/>
  <c r="X25"/>
  <c r="W25"/>
  <c r="U25"/>
  <c r="T25"/>
  <c r="R25"/>
  <c r="Q25"/>
  <c r="P25"/>
  <c r="O25"/>
  <c r="N25"/>
  <c r="M25"/>
  <c r="K25"/>
  <c r="J25"/>
  <c r="I25"/>
  <c r="H25"/>
  <c r="G25"/>
  <c r="F25"/>
  <c r="D25"/>
  <c r="AE17"/>
  <c r="AD17"/>
  <c r="AB17"/>
  <c r="AA17"/>
  <c r="X17"/>
  <c r="W17"/>
  <c r="U17"/>
  <c r="T17"/>
  <c r="R17"/>
  <c r="Q17"/>
  <c r="P17"/>
  <c r="O17"/>
  <c r="N17"/>
  <c r="M17"/>
  <c r="K17"/>
  <c r="J17"/>
  <c r="I17"/>
  <c r="H17"/>
  <c r="G17"/>
  <c r="F17"/>
  <c r="D17"/>
  <c r="AE9"/>
  <c r="AD9"/>
  <c r="W9"/>
  <c r="U9"/>
  <c r="T9"/>
  <c r="R9"/>
  <c r="Q9"/>
  <c r="P9"/>
  <c r="O9"/>
  <c r="N9"/>
  <c r="M9"/>
  <c r="J9"/>
  <c r="I9"/>
  <c r="H9"/>
  <c r="G9"/>
  <c r="F9"/>
  <c r="D9"/>
</calcChain>
</file>

<file path=xl/sharedStrings.xml><?xml version="1.0" encoding="utf-8"?>
<sst xmlns="http://schemas.openxmlformats.org/spreadsheetml/2006/main" count="2566" uniqueCount="80">
  <si>
    <t>MONTHLY  PERFORMANCE  MUSTER   BOOK</t>
  </si>
  <si>
    <t xml:space="preserve">Ashokrao Mane Ayurvedic Medical College &amp; Hospital, Vathar tarf Vadgaon </t>
  </si>
  <si>
    <t>Dept.: Teaching</t>
  </si>
  <si>
    <t>ID</t>
  </si>
  <si>
    <t>Name</t>
  </si>
  <si>
    <t>1   Sat</t>
  </si>
  <si>
    <t>2      Sun</t>
  </si>
  <si>
    <t>3    Mon</t>
  </si>
  <si>
    <t>4    Tue</t>
  </si>
  <si>
    <t>5   Wed</t>
  </si>
  <si>
    <t>6    Thu</t>
  </si>
  <si>
    <t>7    Fri</t>
  </si>
  <si>
    <t>8   Sat</t>
  </si>
  <si>
    <t>9      Sun</t>
  </si>
  <si>
    <t>10  Mon</t>
  </si>
  <si>
    <t>11 Tue</t>
  </si>
  <si>
    <t>12    Wed</t>
  </si>
  <si>
    <t>13    Thu</t>
  </si>
  <si>
    <t xml:space="preserve">14   Fri  </t>
  </si>
  <si>
    <t>15    Sat</t>
  </si>
  <si>
    <t>16 Sun</t>
  </si>
  <si>
    <t>17 Mon</t>
  </si>
  <si>
    <t>18 Tue</t>
  </si>
  <si>
    <t>19 Wed</t>
  </si>
  <si>
    <t>20   Thu</t>
  </si>
  <si>
    <t>21  Fri</t>
  </si>
  <si>
    <t>22 Sat</t>
  </si>
  <si>
    <t>23 Sun</t>
  </si>
  <si>
    <t>24 Mon</t>
  </si>
  <si>
    <t>25 Tue</t>
  </si>
  <si>
    <t>26 Wed</t>
  </si>
  <si>
    <t>27    Thu</t>
  </si>
  <si>
    <t>28  Fri</t>
  </si>
  <si>
    <t>Total</t>
  </si>
  <si>
    <t>Month :-</t>
  </si>
  <si>
    <t>February</t>
  </si>
  <si>
    <t>Dr. Mohan Kumar B. N.</t>
  </si>
  <si>
    <t>IN</t>
  </si>
  <si>
    <t xml:space="preserve"> -</t>
  </si>
  <si>
    <t>OUT</t>
  </si>
  <si>
    <t>Hrs.</t>
  </si>
  <si>
    <t>OT.</t>
  </si>
  <si>
    <t xml:space="preserve">    -</t>
  </si>
  <si>
    <t>-</t>
  </si>
  <si>
    <t>Status</t>
  </si>
  <si>
    <t>P</t>
  </si>
  <si>
    <t>A</t>
  </si>
  <si>
    <t>Tot:</t>
  </si>
  <si>
    <t>Wo:</t>
  </si>
  <si>
    <t>LCut:</t>
  </si>
  <si>
    <t>Coff:</t>
  </si>
  <si>
    <t>Dr. Swarup P Kulkarni</t>
  </si>
  <si>
    <t>Dr. Anuja A. Kulkarni</t>
  </si>
  <si>
    <t>Dr. Abhaykumar S. Kulkarni</t>
  </si>
  <si>
    <t>Dr. Sarita S Pawar</t>
  </si>
  <si>
    <t>Dr. Sarika B. Deore</t>
  </si>
  <si>
    <t>Dr. Abhijit S Magdum</t>
  </si>
  <si>
    <t>17:00</t>
  </si>
  <si>
    <t>Dr. Prakash V. Lokhande</t>
  </si>
  <si>
    <t>Dr. Priyanka S Mane</t>
  </si>
  <si>
    <t>Dr. Pranita P Pehekar</t>
  </si>
  <si>
    <t>Mrs. Anagha R Patil</t>
  </si>
  <si>
    <t>Dr. Suchitra S Das</t>
  </si>
  <si>
    <t>Dr. Jyoti C. Mane</t>
  </si>
  <si>
    <t>Dr. Vijay K Done</t>
  </si>
  <si>
    <t>Dr. Ajit D. Metake</t>
  </si>
  <si>
    <t>Dr. Chinmay A Shinde</t>
  </si>
  <si>
    <t>Dr. Sukrut C Phadke</t>
  </si>
  <si>
    <t>Dr. Vinod S. Koravi</t>
  </si>
  <si>
    <t>Dr. Sudarshan S. Kesare</t>
  </si>
  <si>
    <t>Dr. Ghansham N. Jadhav</t>
  </si>
  <si>
    <t>Dr. Supriya S. Kamble</t>
  </si>
  <si>
    <t>Dr. Rohit M. Randive</t>
  </si>
  <si>
    <t>Dr. Mrunal C. Khilare</t>
  </si>
  <si>
    <t>Dr. Niteen K. Kadam</t>
  </si>
  <si>
    <t>Dr. Aishwarya G. Joshi</t>
  </si>
  <si>
    <t>Dr. Sonali D. Desai</t>
  </si>
  <si>
    <t>Dr. Abhishek D. Kokare</t>
  </si>
  <si>
    <t>Dr. Yuvraj G. Shinde</t>
  </si>
  <si>
    <t>Dr. Vidyadhar Tatyaso Patil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</si>
</sst>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9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0000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20" fontId="5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0" fontId="3" fillId="0" borderId="2" xfId="0" applyNumberFormat="1" applyFont="1" applyBorder="1" applyAlignment="1">
      <alignment horizontal="center" vertical="top" wrapText="1"/>
    </xf>
    <xf numFmtId="20" fontId="3" fillId="0" borderId="2" xfId="0" applyNumberFormat="1" applyFont="1" applyBorder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 shrinkToFit="1"/>
    </xf>
    <xf numFmtId="0" fontId="1" fillId="0" borderId="6" xfId="0" applyFont="1" applyBorder="1" applyAlignment="1">
      <alignment vertical="center" wrapText="1"/>
    </xf>
    <xf numFmtId="20" fontId="2" fillId="0" borderId="6" xfId="0" applyNumberFormat="1" applyFont="1" applyBorder="1" applyAlignment="1">
      <alignment horizontal="left" vertical="center" wrapText="1"/>
    </xf>
    <xf numFmtId="20" fontId="2" fillId="0" borderId="6" xfId="0" applyNumberFormat="1" applyFont="1" applyBorder="1" applyAlignment="1">
      <alignment vertical="top" wrapText="1"/>
    </xf>
    <xf numFmtId="0" fontId="2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 shrinkToFit="1"/>
    </xf>
    <xf numFmtId="20" fontId="2" fillId="0" borderId="6" xfId="0" applyNumberFormat="1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vertical="center" shrinkToFit="1"/>
    </xf>
    <xf numFmtId="164" fontId="8" fillId="0" borderId="6" xfId="0" applyNumberFormat="1" applyFont="1" applyBorder="1" applyAlignment="1">
      <alignment horizontal="center" vertical="center" shrinkToFit="1"/>
    </xf>
    <xf numFmtId="0" fontId="2" fillId="0" borderId="1" xfId="0" applyFont="1" applyBorder="1"/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20" fontId="5" fillId="0" borderId="2" xfId="0" applyNumberFormat="1" applyFont="1" applyBorder="1" applyAlignment="1">
      <alignment horizontal="left" vertical="top" wrapText="1"/>
    </xf>
    <xf numFmtId="20" fontId="5" fillId="0" borderId="2" xfId="0" applyNumberFormat="1" applyFont="1" applyBorder="1" applyAlignment="1">
      <alignment vertical="top" wrapText="1"/>
    </xf>
    <xf numFmtId="1" fontId="6" fillId="0" borderId="6" xfId="0" applyNumberFormat="1" applyFont="1" applyBorder="1" applyAlignment="1">
      <alignment horizontal="center" vertical="top" shrinkToFi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 indent="1"/>
    </xf>
    <xf numFmtId="0" fontId="1" fillId="0" borderId="8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center" vertical="top" shrinkToFit="1"/>
    </xf>
    <xf numFmtId="0" fontId="1" fillId="0" borderId="0" xfId="0" applyFont="1" applyAlignment="1">
      <alignment vertical="center" wrapText="1"/>
    </xf>
    <xf numFmtId="20" fontId="2" fillId="0" borderId="0" xfId="0" applyNumberFormat="1" applyFont="1" applyAlignment="1">
      <alignment horizontal="left" vertical="center" wrapText="1"/>
    </xf>
    <xf numFmtId="20" fontId="2" fillId="0" borderId="0" xfId="0" applyNumberFormat="1" applyFont="1" applyAlignment="1">
      <alignment vertical="top" wrapText="1"/>
    </xf>
    <xf numFmtId="2" fontId="6" fillId="0" borderId="0" xfId="0" applyNumberFormat="1" applyFont="1" applyAlignment="1">
      <alignment vertical="center" shrinkToFit="1"/>
    </xf>
    <xf numFmtId="20" fontId="2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vertical="center" shrinkToFit="1"/>
    </xf>
    <xf numFmtId="164" fontId="8" fillId="0" borderId="0" xfId="0" applyNumberFormat="1" applyFont="1" applyAlignment="1">
      <alignment horizontal="center" vertical="center" shrinkToFit="1"/>
    </xf>
    <xf numFmtId="20" fontId="3" fillId="0" borderId="2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20" fontId="2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20" fontId="5" fillId="0" borderId="0" xfId="0" applyNumberFormat="1" applyFont="1" applyAlignment="1">
      <alignment horizontal="center" vertical="top" wrapText="1"/>
    </xf>
    <xf numFmtId="20" fontId="3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244"/>
  <sheetViews>
    <sheetView tabSelected="1" workbookViewId="0">
      <selection sqref="A1:XFD1048576"/>
    </sheetView>
  </sheetViews>
  <sheetFormatPr defaultRowHeight="11.25"/>
  <cols>
    <col min="1" max="1" width="5.85546875" style="2" customWidth="1"/>
    <col min="2" max="2" width="10.28515625" style="2" customWidth="1"/>
    <col min="3" max="3" width="5.42578125" style="2" customWidth="1"/>
    <col min="4" max="31" width="4.85546875" style="2" customWidth="1"/>
    <col min="32" max="32" width="8.28515625" style="2" customWidth="1"/>
    <col min="33" max="16384" width="9.140625" style="2"/>
  </cols>
  <sheetData>
    <row r="1" spans="1:46" ht="24.9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46" ht="24.9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46">
      <c r="B3" s="5" t="s">
        <v>2</v>
      </c>
      <c r="C3" s="5"/>
    </row>
    <row r="4" spans="1:46" ht="28.5" customHeight="1">
      <c r="A4" s="6" t="s">
        <v>3</v>
      </c>
      <c r="B4" s="6" t="s">
        <v>4</v>
      </c>
      <c r="C4" s="7"/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15</v>
      </c>
      <c r="O4" s="8" t="s">
        <v>16</v>
      </c>
      <c r="P4" s="8" t="s">
        <v>17</v>
      </c>
      <c r="Q4" s="8" t="s">
        <v>18</v>
      </c>
      <c r="R4" s="8" t="s">
        <v>19</v>
      </c>
      <c r="S4" s="8" t="s">
        <v>20</v>
      </c>
      <c r="T4" s="8" t="s">
        <v>21</v>
      </c>
      <c r="U4" s="8" t="s">
        <v>22</v>
      </c>
      <c r="V4" s="8" t="s">
        <v>23</v>
      </c>
      <c r="W4" s="8" t="s">
        <v>24</v>
      </c>
      <c r="X4" s="8" t="s">
        <v>25</v>
      </c>
      <c r="Y4" s="8" t="s">
        <v>26</v>
      </c>
      <c r="Z4" s="8" t="s">
        <v>27</v>
      </c>
      <c r="AA4" s="8" t="s">
        <v>28</v>
      </c>
      <c r="AB4" s="8" t="s">
        <v>29</v>
      </c>
      <c r="AC4" s="8" t="s">
        <v>30</v>
      </c>
      <c r="AD4" s="8" t="s">
        <v>31</v>
      </c>
      <c r="AE4" s="8" t="s">
        <v>32</v>
      </c>
      <c r="AF4" s="6" t="s">
        <v>33</v>
      </c>
    </row>
    <row r="5" spans="1:46" ht="14.25" customHeight="1">
      <c r="A5" s="6"/>
      <c r="B5" s="6" t="s">
        <v>34</v>
      </c>
      <c r="C5" s="9" t="s">
        <v>35</v>
      </c>
      <c r="D5" s="9"/>
      <c r="E5" s="9">
        <v>2025</v>
      </c>
      <c r="F5" s="9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10"/>
    </row>
    <row r="6" spans="1:46" ht="15.75" customHeight="1">
      <c r="A6" s="11"/>
      <c r="B6" s="11"/>
      <c r="C6" s="12"/>
      <c r="D6" s="13" t="s">
        <v>36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2"/>
      <c r="R6" s="12"/>
      <c r="S6" s="12"/>
      <c r="T6" s="12"/>
      <c r="U6" s="12"/>
      <c r="V6" s="12"/>
      <c r="W6" s="12"/>
      <c r="X6" s="12"/>
      <c r="Y6" s="12"/>
      <c r="Z6" s="12"/>
      <c r="AA6" s="14"/>
      <c r="AB6" s="12"/>
      <c r="AC6" s="12"/>
      <c r="AD6" s="12"/>
      <c r="AE6" s="12"/>
      <c r="AF6" s="10"/>
    </row>
    <row r="7" spans="1:46" ht="14.1" customHeight="1">
      <c r="A7" s="15">
        <v>1</v>
      </c>
      <c r="B7" s="15" t="s">
        <v>36</v>
      </c>
      <c r="C7" s="16" t="s">
        <v>37</v>
      </c>
      <c r="D7" s="17">
        <v>0.37847222222222227</v>
      </c>
      <c r="E7" s="18" t="s">
        <v>38</v>
      </c>
      <c r="F7" s="17">
        <v>0.36805555555555558</v>
      </c>
      <c r="G7" s="19">
        <v>0.3743055555555555</v>
      </c>
      <c r="H7" s="20">
        <v>0.37986111111111115</v>
      </c>
      <c r="I7" s="17">
        <v>0.37361111111111112</v>
      </c>
      <c r="J7" s="17">
        <v>0.37916666666666665</v>
      </c>
      <c r="K7" s="18" t="s">
        <v>38</v>
      </c>
      <c r="L7" s="18" t="s">
        <v>38</v>
      </c>
      <c r="M7" s="17">
        <v>0.37013888888888885</v>
      </c>
      <c r="N7" s="17">
        <v>0.36874999999999997</v>
      </c>
      <c r="O7" s="17">
        <v>0.37083333333333335</v>
      </c>
      <c r="P7" s="19">
        <v>0.36944444444444446</v>
      </c>
      <c r="Q7" s="20">
        <v>0.37986111111111115</v>
      </c>
      <c r="R7" s="19">
        <v>0.36458333333333331</v>
      </c>
      <c r="S7" s="18" t="s">
        <v>38</v>
      </c>
      <c r="T7" s="20">
        <v>0.37152777777777773</v>
      </c>
      <c r="U7" s="19">
        <v>0.37152777777777773</v>
      </c>
      <c r="V7" s="18" t="s">
        <v>38</v>
      </c>
      <c r="W7" s="19">
        <v>0.37083333333333335</v>
      </c>
      <c r="X7" s="18" t="s">
        <v>38</v>
      </c>
      <c r="Y7" s="18" t="s">
        <v>38</v>
      </c>
      <c r="Z7" s="18" t="s">
        <v>38</v>
      </c>
      <c r="AA7" s="18" t="s">
        <v>38</v>
      </c>
      <c r="AB7" s="18" t="s">
        <v>38</v>
      </c>
      <c r="AC7" s="18" t="s">
        <v>38</v>
      </c>
      <c r="AD7" s="17">
        <v>0.36944444444444446</v>
      </c>
      <c r="AE7" s="17">
        <v>0.37152777777777773</v>
      </c>
      <c r="AF7" s="10"/>
    </row>
    <row r="8" spans="1:46" ht="14.1" customHeight="1">
      <c r="A8" s="15"/>
      <c r="B8" s="15"/>
      <c r="C8" s="21" t="s">
        <v>39</v>
      </c>
      <c r="D8" s="17">
        <v>0.71250000000000002</v>
      </c>
      <c r="E8" s="18" t="s">
        <v>38</v>
      </c>
      <c r="F8" s="17">
        <v>0.7104166666666667</v>
      </c>
      <c r="G8" s="19">
        <v>0.71319444444444446</v>
      </c>
      <c r="H8" s="20">
        <v>0.70694444444444438</v>
      </c>
      <c r="I8" s="17">
        <v>0.71180555555555547</v>
      </c>
      <c r="J8" s="17">
        <v>0.71388888888888891</v>
      </c>
      <c r="K8" s="18" t="s">
        <v>38</v>
      </c>
      <c r="L8" s="18" t="s">
        <v>38</v>
      </c>
      <c r="M8" s="17">
        <v>0.7104166666666667</v>
      </c>
      <c r="N8" s="17">
        <v>0.71180555555555547</v>
      </c>
      <c r="O8" s="17">
        <v>0.71597222222222223</v>
      </c>
      <c r="P8" s="19">
        <v>0.71527777777777779</v>
      </c>
      <c r="Q8" s="20">
        <v>0.70694444444444438</v>
      </c>
      <c r="R8" s="19">
        <v>0.71388888888888891</v>
      </c>
      <c r="S8" s="18" t="s">
        <v>38</v>
      </c>
      <c r="T8" s="20">
        <v>0.71527777777777779</v>
      </c>
      <c r="U8" s="19">
        <v>0.71666666666666667</v>
      </c>
      <c r="V8" s="18" t="s">
        <v>38</v>
      </c>
      <c r="W8" s="19">
        <v>0.71527777777777779</v>
      </c>
      <c r="X8" s="18" t="s">
        <v>38</v>
      </c>
      <c r="Y8" s="18" t="s">
        <v>38</v>
      </c>
      <c r="Z8" s="18" t="s">
        <v>38</v>
      </c>
      <c r="AA8" s="18" t="s">
        <v>38</v>
      </c>
      <c r="AB8" s="18" t="s">
        <v>38</v>
      </c>
      <c r="AC8" s="18" t="s">
        <v>38</v>
      </c>
      <c r="AD8" s="17">
        <v>0.70833333333333337</v>
      </c>
      <c r="AE8" s="17">
        <v>0.89097222222222217</v>
      </c>
      <c r="AF8" s="10"/>
    </row>
    <row r="9" spans="1:46" ht="14.1" customHeight="1">
      <c r="A9" s="15"/>
      <c r="B9" s="15"/>
      <c r="C9" s="21" t="s">
        <v>40</v>
      </c>
      <c r="D9" s="17">
        <f t="shared" ref="D9" si="0">D8-D7</f>
        <v>0.33402777777777776</v>
      </c>
      <c r="E9" s="18" t="s">
        <v>38</v>
      </c>
      <c r="F9" s="17">
        <f t="shared" ref="F9" si="1">F8-F7</f>
        <v>0.34236111111111112</v>
      </c>
      <c r="G9" s="19">
        <f>G8-G7</f>
        <v>0.33888888888888896</v>
      </c>
      <c r="H9" s="20">
        <f t="shared" ref="H9:I9" si="2">H8-H7</f>
        <v>0.32708333333333323</v>
      </c>
      <c r="I9" s="17">
        <f t="shared" si="2"/>
        <v>0.33819444444444435</v>
      </c>
      <c r="J9" s="17">
        <f>J8-J7</f>
        <v>0.33472222222222225</v>
      </c>
      <c r="K9" s="18" t="s">
        <v>38</v>
      </c>
      <c r="L9" s="18" t="s">
        <v>38</v>
      </c>
      <c r="M9" s="17">
        <f>M8-M7</f>
        <v>0.34027777777777785</v>
      </c>
      <c r="N9" s="17">
        <f t="shared" ref="N9" si="3">N8-N7</f>
        <v>0.3430555555555555</v>
      </c>
      <c r="O9" s="17">
        <f>O8-O7</f>
        <v>0.34513888888888888</v>
      </c>
      <c r="P9" s="19">
        <f>P8-P7</f>
        <v>0.34583333333333333</v>
      </c>
      <c r="Q9" s="20">
        <f t="shared" ref="Q9" si="4">Q8-Q7</f>
        <v>0.32708333333333323</v>
      </c>
      <c r="R9" s="19">
        <f>R8-R7</f>
        <v>0.34930555555555559</v>
      </c>
      <c r="S9" s="18" t="s">
        <v>38</v>
      </c>
      <c r="T9" s="20">
        <f>T8-T7</f>
        <v>0.34375000000000006</v>
      </c>
      <c r="U9" s="19">
        <f>U8-U7</f>
        <v>0.34513888888888894</v>
      </c>
      <c r="V9" s="18" t="s">
        <v>38</v>
      </c>
      <c r="W9" s="19">
        <f t="shared" ref="W9" si="5">W8-W7</f>
        <v>0.34444444444444444</v>
      </c>
      <c r="X9" s="18" t="s">
        <v>38</v>
      </c>
      <c r="Y9" s="18" t="s">
        <v>38</v>
      </c>
      <c r="Z9" s="18" t="s">
        <v>38</v>
      </c>
      <c r="AA9" s="18" t="s">
        <v>38</v>
      </c>
      <c r="AB9" s="18" t="s">
        <v>38</v>
      </c>
      <c r="AC9" s="18" t="s">
        <v>38</v>
      </c>
      <c r="AD9" s="17">
        <f>AD8-AD7</f>
        <v>0.33888888888888891</v>
      </c>
      <c r="AE9" s="17">
        <f>AE8-AE7</f>
        <v>0.51944444444444438</v>
      </c>
      <c r="AF9" s="10"/>
    </row>
    <row r="10" spans="1:46" ht="14.1" customHeight="1">
      <c r="A10" s="15"/>
      <c r="B10" s="15"/>
      <c r="C10" s="21" t="s">
        <v>41</v>
      </c>
      <c r="D10" s="22" t="s">
        <v>42</v>
      </c>
      <c r="E10" s="18" t="s">
        <v>38</v>
      </c>
      <c r="F10" s="22" t="s">
        <v>42</v>
      </c>
      <c r="G10" s="18" t="s">
        <v>43</v>
      </c>
      <c r="H10" s="18" t="s">
        <v>38</v>
      </c>
      <c r="I10" s="22" t="s">
        <v>42</v>
      </c>
      <c r="J10" s="22" t="s">
        <v>42</v>
      </c>
      <c r="K10" s="18" t="s">
        <v>38</v>
      </c>
      <c r="L10" s="18" t="s">
        <v>38</v>
      </c>
      <c r="M10" s="22" t="s">
        <v>42</v>
      </c>
      <c r="N10" s="22" t="s">
        <v>42</v>
      </c>
      <c r="O10" s="22" t="s">
        <v>42</v>
      </c>
      <c r="P10" s="23" t="s">
        <v>42</v>
      </c>
      <c r="Q10" s="23" t="s">
        <v>42</v>
      </c>
      <c r="R10" s="18" t="s">
        <v>38</v>
      </c>
      <c r="S10" s="18" t="s">
        <v>38</v>
      </c>
      <c r="T10" s="18" t="s">
        <v>38</v>
      </c>
      <c r="U10" s="18" t="s">
        <v>38</v>
      </c>
      <c r="V10" s="18" t="s">
        <v>38</v>
      </c>
      <c r="W10" s="24" t="s">
        <v>42</v>
      </c>
      <c r="X10" s="18" t="s">
        <v>38</v>
      </c>
      <c r="Y10" s="18" t="s">
        <v>38</v>
      </c>
      <c r="Z10" s="18" t="s">
        <v>38</v>
      </c>
      <c r="AA10" s="18" t="s">
        <v>38</v>
      </c>
      <c r="AB10" s="18" t="s">
        <v>38</v>
      </c>
      <c r="AC10" s="18" t="s">
        <v>38</v>
      </c>
      <c r="AD10" s="22" t="s">
        <v>42</v>
      </c>
      <c r="AE10" s="22" t="s">
        <v>42</v>
      </c>
      <c r="AF10" s="10"/>
    </row>
    <row r="11" spans="1:46" s="29" customFormat="1" ht="14.1" customHeight="1">
      <c r="A11" s="15"/>
      <c r="B11" s="15"/>
      <c r="C11" s="25" t="s">
        <v>44</v>
      </c>
      <c r="D11" s="26" t="s">
        <v>45</v>
      </c>
      <c r="E11" s="27" t="s">
        <v>46</v>
      </c>
      <c r="F11" s="26" t="s">
        <v>45</v>
      </c>
      <c r="G11" s="27" t="s">
        <v>45</v>
      </c>
      <c r="H11" s="27" t="s">
        <v>45</v>
      </c>
      <c r="I11" s="26" t="s">
        <v>45</v>
      </c>
      <c r="J11" s="26" t="s">
        <v>45</v>
      </c>
      <c r="K11" s="27" t="s">
        <v>46</v>
      </c>
      <c r="L11" s="27" t="s">
        <v>46</v>
      </c>
      <c r="M11" s="26" t="s">
        <v>45</v>
      </c>
      <c r="N11" s="26" t="s">
        <v>45</v>
      </c>
      <c r="O11" s="26" t="s">
        <v>45</v>
      </c>
      <c r="P11" s="27" t="s">
        <v>45</v>
      </c>
      <c r="Q11" s="27" t="s">
        <v>45</v>
      </c>
      <c r="R11" s="27" t="s">
        <v>45</v>
      </c>
      <c r="S11" s="27" t="s">
        <v>46</v>
      </c>
      <c r="T11" s="27" t="s">
        <v>45</v>
      </c>
      <c r="U11" s="27" t="s">
        <v>45</v>
      </c>
      <c r="V11" s="27" t="s">
        <v>46</v>
      </c>
      <c r="W11" s="27" t="s">
        <v>45</v>
      </c>
      <c r="X11" s="27" t="s">
        <v>46</v>
      </c>
      <c r="Y11" s="27" t="s">
        <v>46</v>
      </c>
      <c r="Z11" s="27" t="s">
        <v>46</v>
      </c>
      <c r="AA11" s="27" t="s">
        <v>46</v>
      </c>
      <c r="AB11" s="27" t="s">
        <v>46</v>
      </c>
      <c r="AC11" s="27" t="s">
        <v>46</v>
      </c>
      <c r="AD11" s="26" t="s">
        <v>45</v>
      </c>
      <c r="AE11" s="26" t="s">
        <v>45</v>
      </c>
      <c r="AF11" s="28"/>
    </row>
    <row r="12" spans="1:46" ht="14.1" customHeight="1">
      <c r="A12" s="15"/>
      <c r="B12" s="15"/>
      <c r="C12" s="30" t="s">
        <v>47</v>
      </c>
      <c r="D12" s="31">
        <v>28</v>
      </c>
      <c r="E12" s="32" t="s">
        <v>48</v>
      </c>
      <c r="F12" s="32"/>
      <c r="G12" s="33"/>
      <c r="H12" s="34"/>
      <c r="I12" s="35"/>
      <c r="J12" s="36"/>
      <c r="K12" s="35"/>
      <c r="L12" s="37"/>
      <c r="M12" s="38"/>
      <c r="N12" s="33"/>
      <c r="O12" s="39"/>
      <c r="P12" s="40"/>
      <c r="Q12" s="36"/>
      <c r="R12" s="33"/>
      <c r="S12" s="36"/>
      <c r="T12" s="36"/>
      <c r="U12" s="33"/>
      <c r="V12" s="36"/>
      <c r="W12" s="36"/>
      <c r="X12" s="36"/>
      <c r="Y12" s="32" t="s">
        <v>49</v>
      </c>
      <c r="Z12" s="40"/>
      <c r="AA12" s="41" t="s">
        <v>50</v>
      </c>
      <c r="AB12" s="33"/>
      <c r="AC12" s="40">
        <v>0</v>
      </c>
      <c r="AD12" s="32"/>
      <c r="AE12" s="36"/>
      <c r="AF12" s="42"/>
    </row>
    <row r="14" spans="1:46" ht="15.75" customHeight="1">
      <c r="A14" s="11"/>
      <c r="B14" s="11"/>
      <c r="C14" s="12"/>
      <c r="D14" s="13" t="s">
        <v>51</v>
      </c>
      <c r="E14" s="13"/>
      <c r="F14" s="13"/>
      <c r="G14" s="13"/>
      <c r="H14" s="13"/>
      <c r="I14" s="13"/>
      <c r="J14" s="13"/>
      <c r="K14" s="13"/>
      <c r="L14" s="13"/>
      <c r="M14" s="43"/>
      <c r="N14" s="13"/>
      <c r="O14" s="13"/>
      <c r="P14" s="13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4"/>
      <c r="AB14" s="12"/>
      <c r="AC14" s="12"/>
      <c r="AD14" s="44"/>
      <c r="AE14" s="12"/>
      <c r="AF14" s="10"/>
    </row>
    <row r="15" spans="1:46" ht="14.1" customHeight="1">
      <c r="A15" s="15">
        <v>212</v>
      </c>
      <c r="B15" s="15" t="s">
        <v>51</v>
      </c>
      <c r="C15" s="16" t="s">
        <v>37</v>
      </c>
      <c r="D15" s="17">
        <v>0.37847222222222227</v>
      </c>
      <c r="E15" s="18" t="s">
        <v>38</v>
      </c>
      <c r="F15" s="45">
        <v>0.37291666666666662</v>
      </c>
      <c r="G15" s="17">
        <v>0.36805555555555558</v>
      </c>
      <c r="H15" s="17">
        <v>0.37847222222222227</v>
      </c>
      <c r="I15" s="17">
        <v>0.37847222222222227</v>
      </c>
      <c r="J15" s="17">
        <v>0.37361111111111112</v>
      </c>
      <c r="K15" s="17">
        <v>0.37708333333333338</v>
      </c>
      <c r="L15" s="18" t="s">
        <v>38</v>
      </c>
      <c r="M15" s="17">
        <v>0.375</v>
      </c>
      <c r="N15" s="17">
        <v>0.37847222222222227</v>
      </c>
      <c r="O15" s="45">
        <v>0.37291666666666662</v>
      </c>
      <c r="P15" s="19">
        <v>0.37083333333333335</v>
      </c>
      <c r="Q15" s="17">
        <v>0.37638888888888888</v>
      </c>
      <c r="R15" s="17">
        <v>0.37847222222222227</v>
      </c>
      <c r="S15" s="18" t="s">
        <v>38</v>
      </c>
      <c r="T15" s="17">
        <v>0.37152777777777773</v>
      </c>
      <c r="U15" s="17">
        <v>0.375</v>
      </c>
      <c r="V15" s="18" t="s">
        <v>38</v>
      </c>
      <c r="W15" s="17">
        <v>0.37847222222222227</v>
      </c>
      <c r="X15" s="17">
        <v>0.37361111111111112</v>
      </c>
      <c r="Y15" s="18" t="s">
        <v>38</v>
      </c>
      <c r="Z15" s="18" t="s">
        <v>38</v>
      </c>
      <c r="AA15" s="17">
        <v>0.37222222222222223</v>
      </c>
      <c r="AB15" s="46">
        <v>0.37986111111111115</v>
      </c>
      <c r="AC15" s="18" t="s">
        <v>38</v>
      </c>
      <c r="AD15" s="20">
        <v>0.37986111111111115</v>
      </c>
      <c r="AE15" s="19">
        <v>0.3756944444444445</v>
      </c>
      <c r="AF15" s="10"/>
    </row>
    <row r="16" spans="1:46" ht="14.1" customHeight="1">
      <c r="A16" s="15"/>
      <c r="B16" s="15"/>
      <c r="C16" s="21" t="s">
        <v>39</v>
      </c>
      <c r="D16" s="17">
        <v>0.71319444444444446</v>
      </c>
      <c r="E16" s="18" t="s">
        <v>38</v>
      </c>
      <c r="F16" s="17">
        <v>0.71250000000000002</v>
      </c>
      <c r="G16" s="17">
        <v>0.7104166666666667</v>
      </c>
      <c r="H16" s="17">
        <v>0.71319444444444446</v>
      </c>
      <c r="I16" s="17">
        <v>0.71250000000000002</v>
      </c>
      <c r="J16" s="17">
        <v>0.71180555555555547</v>
      </c>
      <c r="K16" s="17">
        <v>0.72152777777777777</v>
      </c>
      <c r="L16" s="18" t="s">
        <v>38</v>
      </c>
      <c r="M16" s="17">
        <v>0.7090277777777777</v>
      </c>
      <c r="N16" s="17">
        <v>0.71319444444444446</v>
      </c>
      <c r="O16" s="17">
        <v>0.71250000000000002</v>
      </c>
      <c r="P16" s="19">
        <v>0.71666666666666667</v>
      </c>
      <c r="Q16" s="17">
        <v>0.7104166666666667</v>
      </c>
      <c r="R16" s="17">
        <v>0.71250000000000002</v>
      </c>
      <c r="S16" s="18" t="s">
        <v>38</v>
      </c>
      <c r="T16" s="17">
        <v>0.7104166666666667</v>
      </c>
      <c r="U16" s="17">
        <v>0.71319444444444446</v>
      </c>
      <c r="V16" s="18" t="s">
        <v>38</v>
      </c>
      <c r="W16" s="17">
        <v>0.71319444444444446</v>
      </c>
      <c r="X16" s="17">
        <v>0.71180555555555547</v>
      </c>
      <c r="Y16" s="18" t="s">
        <v>38</v>
      </c>
      <c r="Z16" s="18" t="s">
        <v>38</v>
      </c>
      <c r="AA16" s="17">
        <v>0.71527777777777779</v>
      </c>
      <c r="AB16" s="46">
        <v>0.71666666666666667</v>
      </c>
      <c r="AC16" s="18" t="s">
        <v>38</v>
      </c>
      <c r="AD16" s="20">
        <v>0.70694444444444438</v>
      </c>
      <c r="AE16" s="20">
        <v>0.87361111111111101</v>
      </c>
      <c r="AF16" s="10"/>
    </row>
    <row r="17" spans="1:32" ht="12">
      <c r="A17" s="15"/>
      <c r="B17" s="15"/>
      <c r="C17" s="21" t="s">
        <v>40</v>
      </c>
      <c r="D17" s="17">
        <f>D16-D15</f>
        <v>0.3347222222222222</v>
      </c>
      <c r="E17" s="18" t="s">
        <v>38</v>
      </c>
      <c r="F17" s="17">
        <f t="shared" ref="F17:H17" si="6">F16-F15</f>
        <v>0.3395833333333334</v>
      </c>
      <c r="G17" s="17">
        <f t="shared" si="6"/>
        <v>0.34236111111111112</v>
      </c>
      <c r="H17" s="17">
        <f t="shared" si="6"/>
        <v>0.3347222222222222</v>
      </c>
      <c r="I17" s="17">
        <f>I16-I15</f>
        <v>0.33402777777777776</v>
      </c>
      <c r="J17" s="17">
        <f>J16-J15</f>
        <v>0.33819444444444435</v>
      </c>
      <c r="K17" s="17">
        <f t="shared" ref="K17" si="7">K16-K15</f>
        <v>0.34444444444444439</v>
      </c>
      <c r="L17" s="18" t="s">
        <v>38</v>
      </c>
      <c r="M17" s="17">
        <f t="shared" ref="M17:O17" si="8">M16-M15</f>
        <v>0.3340277777777777</v>
      </c>
      <c r="N17" s="17">
        <f t="shared" si="8"/>
        <v>0.3347222222222222</v>
      </c>
      <c r="O17" s="17">
        <f t="shared" si="8"/>
        <v>0.3395833333333334</v>
      </c>
      <c r="P17" s="19">
        <f>P16-P15</f>
        <v>0.34583333333333333</v>
      </c>
      <c r="Q17" s="17">
        <f>Q16-Q15</f>
        <v>0.33402777777777781</v>
      </c>
      <c r="R17" s="17">
        <f t="shared" ref="R17" si="9">R16-R15</f>
        <v>0.33402777777777776</v>
      </c>
      <c r="S17" s="18" t="s">
        <v>38</v>
      </c>
      <c r="T17" s="17">
        <f>T16-T15</f>
        <v>0.33888888888888896</v>
      </c>
      <c r="U17" s="17">
        <f>U16-U15</f>
        <v>0.33819444444444446</v>
      </c>
      <c r="V17" s="18" t="s">
        <v>38</v>
      </c>
      <c r="W17" s="17">
        <f t="shared" ref="W17" si="10">W16-W15</f>
        <v>0.3347222222222222</v>
      </c>
      <c r="X17" s="17">
        <f>X16-X15</f>
        <v>0.33819444444444435</v>
      </c>
      <c r="Y17" s="18" t="s">
        <v>38</v>
      </c>
      <c r="Z17" s="18" t="s">
        <v>38</v>
      </c>
      <c r="AA17" s="17">
        <f t="shared" ref="AA17:AB17" si="11">AA16-AA15</f>
        <v>0.34305555555555556</v>
      </c>
      <c r="AB17" s="17">
        <f t="shared" si="11"/>
        <v>0.33680555555555552</v>
      </c>
      <c r="AC17" s="18" t="s">
        <v>38</v>
      </c>
      <c r="AD17" s="20">
        <f t="shared" ref="AD17:AE17" si="12">AD16-AD15</f>
        <v>0.32708333333333323</v>
      </c>
      <c r="AE17" s="20">
        <f t="shared" si="12"/>
        <v>0.49791666666666651</v>
      </c>
      <c r="AF17" s="10"/>
    </row>
    <row r="18" spans="1:32" ht="12">
      <c r="A18" s="15"/>
      <c r="B18" s="15"/>
      <c r="C18" s="21" t="s">
        <v>41</v>
      </c>
      <c r="D18" s="22" t="s">
        <v>42</v>
      </c>
      <c r="E18" s="18" t="s">
        <v>38</v>
      </c>
      <c r="F18" s="22" t="s">
        <v>42</v>
      </c>
      <c r="G18" s="22" t="s">
        <v>42</v>
      </c>
      <c r="H18" s="22" t="s">
        <v>42</v>
      </c>
      <c r="I18" s="22" t="s">
        <v>42</v>
      </c>
      <c r="J18" s="22" t="s">
        <v>42</v>
      </c>
      <c r="K18" s="22" t="s">
        <v>42</v>
      </c>
      <c r="L18" s="18" t="s">
        <v>38</v>
      </c>
      <c r="M18" s="22" t="s">
        <v>42</v>
      </c>
      <c r="N18" s="22" t="s">
        <v>42</v>
      </c>
      <c r="O18" s="22" t="s">
        <v>42</v>
      </c>
      <c r="P18" s="19" t="s">
        <v>38</v>
      </c>
      <c r="Q18" s="22" t="s">
        <v>42</v>
      </c>
      <c r="R18" s="22" t="s">
        <v>42</v>
      </c>
      <c r="S18" s="18" t="s">
        <v>38</v>
      </c>
      <c r="T18" s="22" t="s">
        <v>42</v>
      </c>
      <c r="U18" s="22" t="s">
        <v>42</v>
      </c>
      <c r="V18" s="18" t="s">
        <v>38</v>
      </c>
      <c r="W18" s="22" t="s">
        <v>42</v>
      </c>
      <c r="X18" s="22" t="s">
        <v>42</v>
      </c>
      <c r="Y18" s="18" t="s">
        <v>38</v>
      </c>
      <c r="Z18" s="18" t="s">
        <v>38</v>
      </c>
      <c r="AA18" s="22" t="s">
        <v>42</v>
      </c>
      <c r="AB18" s="22" t="s">
        <v>42</v>
      </c>
      <c r="AC18" s="18" t="s">
        <v>38</v>
      </c>
      <c r="AD18" s="23" t="s">
        <v>42</v>
      </c>
      <c r="AE18" s="23" t="s">
        <v>42</v>
      </c>
      <c r="AF18" s="10"/>
    </row>
    <row r="19" spans="1:32" s="29" customFormat="1" ht="12">
      <c r="A19" s="15"/>
      <c r="B19" s="15"/>
      <c r="C19" s="25" t="s">
        <v>44</v>
      </c>
      <c r="D19" s="26" t="s">
        <v>45</v>
      </c>
      <c r="E19" s="27" t="s">
        <v>46</v>
      </c>
      <c r="F19" s="26" t="s">
        <v>45</v>
      </c>
      <c r="G19" s="26" t="s">
        <v>45</v>
      </c>
      <c r="H19" s="26" t="s">
        <v>45</v>
      </c>
      <c r="I19" s="26" t="s">
        <v>45</v>
      </c>
      <c r="J19" s="26" t="s">
        <v>45</v>
      </c>
      <c r="K19" s="26" t="s">
        <v>45</v>
      </c>
      <c r="L19" s="27" t="s">
        <v>46</v>
      </c>
      <c r="M19" s="26" t="s">
        <v>45</v>
      </c>
      <c r="N19" s="26" t="s">
        <v>45</v>
      </c>
      <c r="O19" s="26" t="s">
        <v>45</v>
      </c>
      <c r="P19" s="27" t="s">
        <v>45</v>
      </c>
      <c r="Q19" s="26" t="s">
        <v>45</v>
      </c>
      <c r="R19" s="26" t="s">
        <v>45</v>
      </c>
      <c r="S19" s="27" t="s">
        <v>46</v>
      </c>
      <c r="T19" s="26" t="s">
        <v>45</v>
      </c>
      <c r="U19" s="26" t="s">
        <v>45</v>
      </c>
      <c r="V19" s="27" t="s">
        <v>46</v>
      </c>
      <c r="W19" s="26" t="s">
        <v>45</v>
      </c>
      <c r="X19" s="26" t="s">
        <v>45</v>
      </c>
      <c r="Y19" s="27" t="s">
        <v>46</v>
      </c>
      <c r="Z19" s="27" t="s">
        <v>46</v>
      </c>
      <c r="AA19" s="26" t="s">
        <v>45</v>
      </c>
      <c r="AB19" s="26" t="s">
        <v>45</v>
      </c>
      <c r="AC19" s="27" t="s">
        <v>46</v>
      </c>
      <c r="AD19" s="27" t="s">
        <v>45</v>
      </c>
      <c r="AE19" s="27" t="s">
        <v>45</v>
      </c>
      <c r="AF19" s="28"/>
    </row>
    <row r="20" spans="1:32" ht="22.5">
      <c r="A20" s="15"/>
      <c r="B20" s="15"/>
      <c r="C20" s="30" t="s">
        <v>47</v>
      </c>
      <c r="D20" s="47">
        <v>28</v>
      </c>
      <c r="E20" s="32" t="s">
        <v>48</v>
      </c>
      <c r="F20" s="32"/>
      <c r="G20" s="33"/>
      <c r="H20" s="34"/>
      <c r="I20" s="35"/>
      <c r="J20" s="36"/>
      <c r="K20" s="35"/>
      <c r="L20" s="37"/>
      <c r="M20" s="38"/>
      <c r="N20" s="33"/>
      <c r="O20" s="39"/>
      <c r="P20" s="40"/>
      <c r="Q20" s="36"/>
      <c r="R20" s="33"/>
      <c r="S20" s="36"/>
      <c r="T20" s="36"/>
      <c r="U20" s="33"/>
      <c r="V20" s="36"/>
      <c r="W20" s="36"/>
      <c r="X20" s="36"/>
      <c r="Y20" s="32" t="s">
        <v>49</v>
      </c>
      <c r="Z20" s="36"/>
      <c r="AA20" s="41" t="s">
        <v>50</v>
      </c>
      <c r="AB20" s="33"/>
      <c r="AC20" s="40">
        <v>0</v>
      </c>
      <c r="AD20" s="32"/>
      <c r="AE20" s="36"/>
      <c r="AF20" s="42"/>
    </row>
    <row r="22" spans="1:32">
      <c r="A22" s="11"/>
      <c r="B22" s="11"/>
      <c r="C22" s="12"/>
      <c r="D22" s="48" t="s">
        <v>52</v>
      </c>
      <c r="E22" s="49"/>
      <c r="F22" s="49"/>
      <c r="G22" s="49"/>
      <c r="H22" s="50"/>
      <c r="I22" s="50"/>
      <c r="J22" s="50"/>
      <c r="K22" s="50"/>
      <c r="L22" s="50"/>
      <c r="M22" s="50"/>
      <c r="N22" s="50"/>
      <c r="O22" s="50"/>
      <c r="P22" s="51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4"/>
      <c r="AB22" s="12"/>
      <c r="AC22" s="12"/>
      <c r="AD22" s="12"/>
      <c r="AE22" s="12"/>
      <c r="AF22" s="10"/>
    </row>
    <row r="23" spans="1:32" ht="12">
      <c r="A23" s="15">
        <v>230</v>
      </c>
      <c r="B23" s="15" t="s">
        <v>52</v>
      </c>
      <c r="C23" s="52" t="s">
        <v>37</v>
      </c>
      <c r="D23" s="17">
        <v>0.3756944444444445</v>
      </c>
      <c r="E23" s="18" t="s">
        <v>38</v>
      </c>
      <c r="F23" s="45">
        <v>0.37291666666666662</v>
      </c>
      <c r="G23" s="17">
        <v>0.3743055555555555</v>
      </c>
      <c r="H23" s="19">
        <v>0.37083333333333335</v>
      </c>
      <c r="I23" s="17">
        <v>0.37152777777777773</v>
      </c>
      <c r="J23" s="17">
        <v>0.36944444444444446</v>
      </c>
      <c r="K23" s="17">
        <v>0.37152777777777773</v>
      </c>
      <c r="L23" s="18" t="s">
        <v>38</v>
      </c>
      <c r="M23" s="17">
        <v>0.36805555555555558</v>
      </c>
      <c r="N23" s="17">
        <v>0.37361111111111112</v>
      </c>
      <c r="O23" s="17">
        <v>0.37847222222222227</v>
      </c>
      <c r="P23" s="19">
        <v>0.36944444444444446</v>
      </c>
      <c r="Q23" s="20">
        <v>0.37986111111111115</v>
      </c>
      <c r="R23" s="19">
        <v>0.37013888888888885</v>
      </c>
      <c r="S23" s="18" t="s">
        <v>38</v>
      </c>
      <c r="T23" s="19">
        <v>0.3756944444444445</v>
      </c>
      <c r="U23" s="19">
        <v>0.37222222222222223</v>
      </c>
      <c r="V23" s="18" t="s">
        <v>38</v>
      </c>
      <c r="W23" s="17">
        <v>0.3756944444444445</v>
      </c>
      <c r="X23" s="45">
        <v>0.37291666666666662</v>
      </c>
      <c r="Y23" s="17">
        <v>0.37638888888888888</v>
      </c>
      <c r="Z23" s="18" t="s">
        <v>38</v>
      </c>
      <c r="AA23" s="17">
        <v>0.36944444444444446</v>
      </c>
      <c r="AB23" s="20">
        <v>0.37986111111111115</v>
      </c>
      <c r="AC23" s="18" t="s">
        <v>38</v>
      </c>
      <c r="AD23" s="18" t="s">
        <v>38</v>
      </c>
      <c r="AE23" s="17">
        <v>0.37291666666666662</v>
      </c>
      <c r="AF23" s="10"/>
    </row>
    <row r="24" spans="1:32" ht="12">
      <c r="A24" s="15"/>
      <c r="B24" s="15"/>
      <c r="C24" s="53" t="s">
        <v>39</v>
      </c>
      <c r="D24" s="17">
        <v>0.71180555555555547</v>
      </c>
      <c r="E24" s="18" t="s">
        <v>38</v>
      </c>
      <c r="F24" s="17">
        <v>0.71250000000000002</v>
      </c>
      <c r="G24" s="17">
        <v>0.7090277777777777</v>
      </c>
      <c r="H24" s="19">
        <v>0.71527777777777779</v>
      </c>
      <c r="I24" s="17">
        <v>0.71666666666666667</v>
      </c>
      <c r="J24" s="17">
        <v>0.70833333333333337</v>
      </c>
      <c r="K24" s="17">
        <v>0.71666666666666667</v>
      </c>
      <c r="L24" s="18" t="s">
        <v>38</v>
      </c>
      <c r="M24" s="17">
        <v>0.7104166666666667</v>
      </c>
      <c r="N24" s="17">
        <v>0.71180555555555547</v>
      </c>
      <c r="O24" s="17">
        <v>0.71319444444444446</v>
      </c>
      <c r="P24" s="19">
        <v>0.70972222222222225</v>
      </c>
      <c r="Q24" s="20">
        <v>0.71666666666666667</v>
      </c>
      <c r="R24" s="19">
        <v>0.7104166666666667</v>
      </c>
      <c r="S24" s="18" t="s">
        <v>38</v>
      </c>
      <c r="T24" s="19">
        <v>0.76666666666666661</v>
      </c>
      <c r="U24" s="19">
        <v>0.71527777777777779</v>
      </c>
      <c r="V24" s="18" t="s">
        <v>38</v>
      </c>
      <c r="W24" s="17">
        <v>0.71111111111111114</v>
      </c>
      <c r="X24" s="17">
        <v>0.71250000000000002</v>
      </c>
      <c r="Y24" s="17">
        <v>0.71458333333333324</v>
      </c>
      <c r="Z24" s="18" t="s">
        <v>38</v>
      </c>
      <c r="AA24" s="17">
        <v>0.70833333333333337</v>
      </c>
      <c r="AB24" s="20">
        <v>0.70694444444444438</v>
      </c>
      <c r="AC24" s="18" t="s">
        <v>38</v>
      </c>
      <c r="AD24" s="18" t="s">
        <v>38</v>
      </c>
      <c r="AE24" s="19">
        <v>0.85</v>
      </c>
      <c r="AF24" s="10"/>
    </row>
    <row r="25" spans="1:32" ht="12">
      <c r="A25" s="15"/>
      <c r="B25" s="15"/>
      <c r="C25" s="53" t="s">
        <v>40</v>
      </c>
      <c r="D25" s="17">
        <f t="shared" ref="D25" si="13">D24-D23</f>
        <v>0.33611111111111097</v>
      </c>
      <c r="E25" s="18" t="s">
        <v>38</v>
      </c>
      <c r="F25" s="17">
        <f t="shared" ref="F25:H25" si="14">F24-F23</f>
        <v>0.3395833333333334</v>
      </c>
      <c r="G25" s="17">
        <f t="shared" si="14"/>
        <v>0.3347222222222222</v>
      </c>
      <c r="H25" s="19">
        <f t="shared" si="14"/>
        <v>0.34444444444444444</v>
      </c>
      <c r="I25" s="17">
        <f>I24-I23</f>
        <v>0.34513888888888894</v>
      </c>
      <c r="J25" s="17">
        <f>J24-J23</f>
        <v>0.33888888888888891</v>
      </c>
      <c r="K25" s="17">
        <f>K24-K23</f>
        <v>0.34513888888888894</v>
      </c>
      <c r="L25" s="18" t="s">
        <v>38</v>
      </c>
      <c r="M25" s="17">
        <f>M24-M23</f>
        <v>0.34236111111111112</v>
      </c>
      <c r="N25" s="17">
        <f t="shared" ref="N25:R25" si="15">N24-N23</f>
        <v>0.33819444444444435</v>
      </c>
      <c r="O25" s="17">
        <f t="shared" si="15"/>
        <v>0.3347222222222222</v>
      </c>
      <c r="P25" s="19">
        <f t="shared" si="15"/>
        <v>0.34027777777777779</v>
      </c>
      <c r="Q25" s="19">
        <f t="shared" si="15"/>
        <v>0.33680555555555552</v>
      </c>
      <c r="R25" s="19">
        <f t="shared" si="15"/>
        <v>0.34027777777777785</v>
      </c>
      <c r="S25" s="18" t="s">
        <v>38</v>
      </c>
      <c r="T25" s="19">
        <f t="shared" ref="T25:U25" si="16">T24-T23</f>
        <v>0.39097222222222211</v>
      </c>
      <c r="U25" s="19">
        <f t="shared" si="16"/>
        <v>0.34305555555555556</v>
      </c>
      <c r="V25" s="18" t="s">
        <v>38</v>
      </c>
      <c r="W25" s="17">
        <f>W24-W23</f>
        <v>0.33541666666666664</v>
      </c>
      <c r="X25" s="17">
        <f>X24-X23</f>
        <v>0.3395833333333334</v>
      </c>
      <c r="Y25" s="17">
        <f>Y24-Y23</f>
        <v>0.33819444444444435</v>
      </c>
      <c r="Z25" s="18" t="s">
        <v>38</v>
      </c>
      <c r="AA25" s="17">
        <f>AA24-AA23</f>
        <v>0.33888888888888891</v>
      </c>
      <c r="AB25" s="20">
        <f t="shared" ref="AB25" si="17">AB24-AB23</f>
        <v>0.32708333333333323</v>
      </c>
      <c r="AC25" s="18" t="s">
        <v>38</v>
      </c>
      <c r="AD25" s="18" t="s">
        <v>38</v>
      </c>
      <c r="AE25" s="19">
        <f t="shared" ref="AE25" si="18">AE24-AE23</f>
        <v>0.47708333333333336</v>
      </c>
      <c r="AF25" s="10"/>
    </row>
    <row r="26" spans="1:32" ht="12">
      <c r="A26" s="15"/>
      <c r="B26" s="15"/>
      <c r="C26" s="53" t="s">
        <v>41</v>
      </c>
      <c r="D26" s="22" t="s">
        <v>42</v>
      </c>
      <c r="E26" s="18" t="s">
        <v>38</v>
      </c>
      <c r="F26" s="22" t="s">
        <v>42</v>
      </c>
      <c r="G26" s="22" t="s">
        <v>42</v>
      </c>
      <c r="H26" s="24" t="s">
        <v>42</v>
      </c>
      <c r="I26" s="22" t="s">
        <v>42</v>
      </c>
      <c r="J26" s="22" t="s">
        <v>42</v>
      </c>
      <c r="K26" s="22" t="s">
        <v>42</v>
      </c>
      <c r="L26" s="18" t="s">
        <v>38</v>
      </c>
      <c r="M26" s="22" t="s">
        <v>42</v>
      </c>
      <c r="N26" s="22" t="s">
        <v>42</v>
      </c>
      <c r="O26" s="22" t="s">
        <v>42</v>
      </c>
      <c r="P26" s="23" t="s">
        <v>42</v>
      </c>
      <c r="Q26" s="24" t="s">
        <v>42</v>
      </c>
      <c r="R26" s="24" t="s">
        <v>42</v>
      </c>
      <c r="S26" s="18" t="s">
        <v>38</v>
      </c>
      <c r="T26" s="18" t="s">
        <v>38</v>
      </c>
      <c r="U26" s="24" t="s">
        <v>42</v>
      </c>
      <c r="V26" s="18" t="s">
        <v>38</v>
      </c>
      <c r="W26" s="22" t="s">
        <v>42</v>
      </c>
      <c r="X26" s="22" t="s">
        <v>42</v>
      </c>
      <c r="Y26" s="22" t="s">
        <v>42</v>
      </c>
      <c r="Z26" s="18" t="s">
        <v>38</v>
      </c>
      <c r="AA26" s="22" t="s">
        <v>42</v>
      </c>
      <c r="AB26" s="18" t="s">
        <v>38</v>
      </c>
      <c r="AC26" s="18" t="s">
        <v>38</v>
      </c>
      <c r="AD26" s="18" t="s">
        <v>38</v>
      </c>
      <c r="AE26" s="18" t="s">
        <v>38</v>
      </c>
      <c r="AF26" s="10"/>
    </row>
    <row r="27" spans="1:32" s="29" customFormat="1" ht="12">
      <c r="A27" s="15"/>
      <c r="B27" s="15"/>
      <c r="C27" s="54" t="s">
        <v>44</v>
      </c>
      <c r="D27" s="26" t="s">
        <v>45</v>
      </c>
      <c r="E27" s="27" t="s">
        <v>46</v>
      </c>
      <c r="F27" s="26" t="s">
        <v>45</v>
      </c>
      <c r="G27" s="26" t="s">
        <v>45</v>
      </c>
      <c r="H27" s="27" t="s">
        <v>45</v>
      </c>
      <c r="I27" s="26" t="s">
        <v>45</v>
      </c>
      <c r="J27" s="26" t="s">
        <v>45</v>
      </c>
      <c r="K27" s="26" t="s">
        <v>45</v>
      </c>
      <c r="L27" s="27" t="s">
        <v>46</v>
      </c>
      <c r="M27" s="26" t="s">
        <v>45</v>
      </c>
      <c r="N27" s="26" t="s">
        <v>45</v>
      </c>
      <c r="O27" s="26" t="s">
        <v>45</v>
      </c>
      <c r="P27" s="27" t="s">
        <v>45</v>
      </c>
      <c r="Q27" s="27" t="s">
        <v>45</v>
      </c>
      <c r="R27" s="27" t="s">
        <v>45</v>
      </c>
      <c r="S27" s="27" t="s">
        <v>46</v>
      </c>
      <c r="T27" s="27" t="s">
        <v>45</v>
      </c>
      <c r="U27" s="27" t="s">
        <v>45</v>
      </c>
      <c r="V27" s="27" t="s">
        <v>46</v>
      </c>
      <c r="W27" s="26" t="s">
        <v>45</v>
      </c>
      <c r="X27" s="26" t="s">
        <v>45</v>
      </c>
      <c r="Y27" s="26" t="s">
        <v>45</v>
      </c>
      <c r="Z27" s="27" t="s">
        <v>46</v>
      </c>
      <c r="AA27" s="26" t="s">
        <v>45</v>
      </c>
      <c r="AB27" s="27" t="s">
        <v>45</v>
      </c>
      <c r="AC27" s="27" t="s">
        <v>46</v>
      </c>
      <c r="AD27" s="27" t="s">
        <v>46</v>
      </c>
      <c r="AE27" s="27" t="s">
        <v>45</v>
      </c>
      <c r="AF27" s="28"/>
    </row>
    <row r="28" spans="1:32" ht="22.5">
      <c r="A28" s="15"/>
      <c r="B28" s="15"/>
      <c r="C28" s="30" t="s">
        <v>47</v>
      </c>
      <c r="D28" s="47">
        <v>28</v>
      </c>
      <c r="E28" s="32" t="s">
        <v>48</v>
      </c>
      <c r="F28" s="32"/>
      <c r="G28" s="33"/>
      <c r="H28" s="34"/>
      <c r="I28" s="35"/>
      <c r="J28" s="36"/>
      <c r="K28" s="35"/>
      <c r="L28" s="37"/>
      <c r="M28" s="38"/>
      <c r="N28" s="33"/>
      <c r="O28" s="39"/>
      <c r="P28" s="40"/>
      <c r="Q28" s="36"/>
      <c r="R28" s="33"/>
      <c r="S28" s="36"/>
      <c r="T28" s="36"/>
      <c r="U28" s="33"/>
      <c r="V28" s="36"/>
      <c r="W28" s="36"/>
      <c r="X28" s="36"/>
      <c r="Y28" s="32" t="s">
        <v>49</v>
      </c>
      <c r="Z28" s="36"/>
      <c r="AA28" s="41" t="s">
        <v>50</v>
      </c>
      <c r="AB28" s="33"/>
      <c r="AC28" s="40">
        <v>0</v>
      </c>
      <c r="AD28" s="32"/>
      <c r="AE28" s="36"/>
      <c r="AF28" s="42"/>
    </row>
    <row r="30" spans="1:32">
      <c r="A30" s="11"/>
      <c r="B30" s="11"/>
      <c r="C30" s="12"/>
      <c r="D30" s="13" t="s">
        <v>53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55"/>
      <c r="AB30" s="12"/>
      <c r="AC30" s="12"/>
      <c r="AD30" s="12"/>
      <c r="AE30" s="12"/>
      <c r="AF30" s="10"/>
    </row>
    <row r="31" spans="1:32" ht="12">
      <c r="A31" s="15">
        <v>216</v>
      </c>
      <c r="B31" s="15" t="s">
        <v>53</v>
      </c>
      <c r="C31" s="16" t="s">
        <v>37</v>
      </c>
      <c r="D31" s="17">
        <v>0.37638888888888888</v>
      </c>
      <c r="E31" s="18" t="s">
        <v>38</v>
      </c>
      <c r="F31" s="17">
        <v>0.375</v>
      </c>
      <c r="G31" s="17">
        <v>0.36805555555555558</v>
      </c>
      <c r="H31" s="17">
        <v>0.37638888888888888</v>
      </c>
      <c r="I31" s="17">
        <v>0.37916666666666665</v>
      </c>
      <c r="J31" s="17">
        <v>0.37708333333333338</v>
      </c>
      <c r="K31" s="17">
        <v>0.3756944444444445</v>
      </c>
      <c r="L31" s="18" t="s">
        <v>38</v>
      </c>
      <c r="M31" s="46">
        <v>0.37986111111111115</v>
      </c>
      <c r="N31" s="19">
        <v>0.36944444444444446</v>
      </c>
      <c r="O31" s="20">
        <v>0.37986111111111115</v>
      </c>
      <c r="P31" s="19">
        <v>0.3756944444444445</v>
      </c>
      <c r="Q31" s="19">
        <v>0.37013888888888885</v>
      </c>
      <c r="R31" s="19">
        <v>0.36944444444444446</v>
      </c>
      <c r="S31" s="18" t="s">
        <v>38</v>
      </c>
      <c r="T31" s="19">
        <v>0.3756944444444445</v>
      </c>
      <c r="U31" s="19">
        <v>0.37222222222222223</v>
      </c>
      <c r="V31" s="18" t="s">
        <v>38</v>
      </c>
      <c r="W31" s="18" t="s">
        <v>38</v>
      </c>
      <c r="X31" s="19">
        <v>0.37152777777777773</v>
      </c>
      <c r="Y31" s="18" t="s">
        <v>38</v>
      </c>
      <c r="Z31" s="18" t="s">
        <v>38</v>
      </c>
      <c r="AA31" s="17">
        <v>0.36805555555555558</v>
      </c>
      <c r="AB31" s="19">
        <v>0.37777777777777777</v>
      </c>
      <c r="AC31" s="18" t="s">
        <v>38</v>
      </c>
      <c r="AD31" s="19">
        <v>0.37083333333333335</v>
      </c>
      <c r="AE31" s="17">
        <v>0.37638888888888888</v>
      </c>
      <c r="AF31" s="10"/>
    </row>
    <row r="32" spans="1:32" ht="12">
      <c r="A32" s="15"/>
      <c r="B32" s="15"/>
      <c r="C32" s="21" t="s">
        <v>39</v>
      </c>
      <c r="D32" s="17">
        <v>0.71458333333333324</v>
      </c>
      <c r="E32" s="18" t="s">
        <v>38</v>
      </c>
      <c r="F32" s="17">
        <v>0.71805555555555556</v>
      </c>
      <c r="G32" s="17">
        <v>0.7104166666666667</v>
      </c>
      <c r="H32" s="17">
        <v>0.7104166666666667</v>
      </c>
      <c r="I32" s="17">
        <v>0.71388888888888891</v>
      </c>
      <c r="J32" s="17">
        <v>0.71111111111111114</v>
      </c>
      <c r="K32" s="17">
        <v>0.71111111111111114</v>
      </c>
      <c r="L32" s="18" t="s">
        <v>38</v>
      </c>
      <c r="M32" s="46">
        <v>0.71666666666666667</v>
      </c>
      <c r="N32" s="19">
        <v>0.71527777777777779</v>
      </c>
      <c r="O32" s="20">
        <v>0.70694444444444438</v>
      </c>
      <c r="P32" s="19">
        <v>0.76666666666666661</v>
      </c>
      <c r="Q32" s="19">
        <v>0.7104166666666667</v>
      </c>
      <c r="R32" s="19">
        <v>0.70972222222222225</v>
      </c>
      <c r="S32" s="18" t="s">
        <v>38</v>
      </c>
      <c r="T32" s="19">
        <v>0.76666666666666661</v>
      </c>
      <c r="U32" s="19">
        <v>0.71527777777777779</v>
      </c>
      <c r="V32" s="18" t="s">
        <v>38</v>
      </c>
      <c r="W32" s="18" t="s">
        <v>38</v>
      </c>
      <c r="X32" s="19">
        <v>0.71666666666666667</v>
      </c>
      <c r="Y32" s="18" t="s">
        <v>38</v>
      </c>
      <c r="Z32" s="18" t="s">
        <v>38</v>
      </c>
      <c r="AA32" s="17">
        <v>0.7104166666666667</v>
      </c>
      <c r="AB32" s="19">
        <v>0.71319444444444446</v>
      </c>
      <c r="AC32" s="18" t="s">
        <v>38</v>
      </c>
      <c r="AD32" s="19">
        <v>0.71666666666666667</v>
      </c>
      <c r="AE32" s="19">
        <v>0.8354166666666667</v>
      </c>
      <c r="AF32" s="10"/>
    </row>
    <row r="33" spans="1:32" ht="12">
      <c r="A33" s="15"/>
      <c r="B33" s="15"/>
      <c r="C33" s="21" t="s">
        <v>40</v>
      </c>
      <c r="D33" s="17">
        <f t="shared" ref="D33" si="19">D32-D31</f>
        <v>0.33819444444444435</v>
      </c>
      <c r="E33" s="18" t="s">
        <v>38</v>
      </c>
      <c r="F33" s="17">
        <f>F32-F31</f>
        <v>0.34305555555555556</v>
      </c>
      <c r="G33" s="17">
        <f t="shared" ref="G33:K33" si="20">G32-G31</f>
        <v>0.34236111111111112</v>
      </c>
      <c r="H33" s="17">
        <f t="shared" si="20"/>
        <v>0.33402777777777781</v>
      </c>
      <c r="I33" s="17">
        <f t="shared" si="20"/>
        <v>0.33472222222222225</v>
      </c>
      <c r="J33" s="17">
        <f t="shared" si="20"/>
        <v>0.33402777777777776</v>
      </c>
      <c r="K33" s="17">
        <f t="shared" si="20"/>
        <v>0.33541666666666664</v>
      </c>
      <c r="L33" s="18" t="s">
        <v>38</v>
      </c>
      <c r="M33" s="17">
        <f t="shared" ref="M33" si="21">M32-M31</f>
        <v>0.33680555555555552</v>
      </c>
      <c r="N33" s="19">
        <f>N32-N31</f>
        <v>0.34583333333333333</v>
      </c>
      <c r="O33" s="20">
        <f t="shared" ref="O33:R33" si="22">O32-O31</f>
        <v>0.32708333333333323</v>
      </c>
      <c r="P33" s="19">
        <f t="shared" si="22"/>
        <v>0.39097222222222211</v>
      </c>
      <c r="Q33" s="19">
        <f t="shared" si="22"/>
        <v>0.34027777777777785</v>
      </c>
      <c r="R33" s="19">
        <f t="shared" si="22"/>
        <v>0.34027777777777779</v>
      </c>
      <c r="S33" s="18" t="s">
        <v>38</v>
      </c>
      <c r="T33" s="19">
        <f t="shared" ref="T33:U33" si="23">T32-T31</f>
        <v>0.39097222222222211</v>
      </c>
      <c r="U33" s="19">
        <f t="shared" si="23"/>
        <v>0.34305555555555556</v>
      </c>
      <c r="V33" s="18" t="s">
        <v>38</v>
      </c>
      <c r="W33" s="18" t="s">
        <v>38</v>
      </c>
      <c r="X33" s="19">
        <f>X32-X31</f>
        <v>0.34513888888888894</v>
      </c>
      <c r="Y33" s="18" t="s">
        <v>38</v>
      </c>
      <c r="Z33" s="18" t="s">
        <v>38</v>
      </c>
      <c r="AA33" s="17">
        <f>AA32-AA31</f>
        <v>0.34236111111111112</v>
      </c>
      <c r="AB33" s="19">
        <f>AB32-AB31</f>
        <v>0.3354166666666667</v>
      </c>
      <c r="AC33" s="18" t="s">
        <v>38</v>
      </c>
      <c r="AD33" s="19">
        <f>AD32-AD31</f>
        <v>0.34583333333333333</v>
      </c>
      <c r="AE33" s="19">
        <f t="shared" ref="AE33" si="24">AE32-AE31</f>
        <v>0.45902777777777781</v>
      </c>
      <c r="AF33" s="10"/>
    </row>
    <row r="34" spans="1:32" ht="12">
      <c r="A34" s="15"/>
      <c r="B34" s="15"/>
      <c r="C34" s="21" t="s">
        <v>41</v>
      </c>
      <c r="D34" s="22" t="s">
        <v>42</v>
      </c>
      <c r="E34" s="18" t="s">
        <v>38</v>
      </c>
      <c r="F34" s="22" t="s">
        <v>42</v>
      </c>
      <c r="G34" s="22" t="s">
        <v>42</v>
      </c>
      <c r="H34" s="22" t="s">
        <v>42</v>
      </c>
      <c r="I34" s="22" t="s">
        <v>42</v>
      </c>
      <c r="J34" s="22" t="s">
        <v>42</v>
      </c>
      <c r="K34" s="22" t="s">
        <v>42</v>
      </c>
      <c r="L34" s="18" t="s">
        <v>38</v>
      </c>
      <c r="M34" s="22" t="s">
        <v>42</v>
      </c>
      <c r="N34" s="23" t="s">
        <v>42</v>
      </c>
      <c r="O34" s="23" t="s">
        <v>42</v>
      </c>
      <c r="P34" s="18" t="s">
        <v>38</v>
      </c>
      <c r="Q34" s="24" t="s">
        <v>42</v>
      </c>
      <c r="R34" s="23" t="s">
        <v>42</v>
      </c>
      <c r="S34" s="18" t="s">
        <v>38</v>
      </c>
      <c r="T34" s="18" t="s">
        <v>38</v>
      </c>
      <c r="U34" s="24" t="s">
        <v>42</v>
      </c>
      <c r="V34" s="18" t="s">
        <v>38</v>
      </c>
      <c r="W34" s="18" t="s">
        <v>38</v>
      </c>
      <c r="X34" s="56"/>
      <c r="Y34" s="18" t="s">
        <v>38</v>
      </c>
      <c r="Z34" s="18" t="s">
        <v>38</v>
      </c>
      <c r="AA34" s="22" t="s">
        <v>42</v>
      </c>
      <c r="AB34" s="18" t="s">
        <v>43</v>
      </c>
      <c r="AC34" s="18" t="s">
        <v>38</v>
      </c>
      <c r="AD34" s="19" t="s">
        <v>38</v>
      </c>
      <c r="AE34" s="24" t="s">
        <v>42</v>
      </c>
      <c r="AF34" s="10"/>
    </row>
    <row r="35" spans="1:32" s="29" customFormat="1" ht="12">
      <c r="A35" s="15"/>
      <c r="B35" s="15"/>
      <c r="C35" s="25" t="s">
        <v>44</v>
      </c>
      <c r="D35" s="26" t="s">
        <v>45</v>
      </c>
      <c r="E35" s="27" t="s">
        <v>46</v>
      </c>
      <c r="F35" s="26" t="s">
        <v>45</v>
      </c>
      <c r="G35" s="26" t="s">
        <v>45</v>
      </c>
      <c r="H35" s="26" t="s">
        <v>45</v>
      </c>
      <c r="I35" s="26" t="s">
        <v>45</v>
      </c>
      <c r="J35" s="26" t="s">
        <v>45</v>
      </c>
      <c r="K35" s="26" t="s">
        <v>45</v>
      </c>
      <c r="L35" s="27" t="s">
        <v>46</v>
      </c>
      <c r="M35" s="26" t="s">
        <v>45</v>
      </c>
      <c r="N35" s="27" t="s">
        <v>45</v>
      </c>
      <c r="O35" s="27" t="s">
        <v>45</v>
      </c>
      <c r="P35" s="27" t="s">
        <v>45</v>
      </c>
      <c r="Q35" s="27" t="s">
        <v>45</v>
      </c>
      <c r="R35" s="27" t="s">
        <v>45</v>
      </c>
      <c r="S35" s="27" t="s">
        <v>46</v>
      </c>
      <c r="T35" s="27" t="s">
        <v>45</v>
      </c>
      <c r="U35" s="27" t="s">
        <v>45</v>
      </c>
      <c r="V35" s="27" t="s">
        <v>46</v>
      </c>
      <c r="W35" s="27" t="s">
        <v>46</v>
      </c>
      <c r="X35" s="27" t="s">
        <v>45</v>
      </c>
      <c r="Y35" s="27" t="s">
        <v>46</v>
      </c>
      <c r="Z35" s="27" t="s">
        <v>46</v>
      </c>
      <c r="AA35" s="26" t="s">
        <v>45</v>
      </c>
      <c r="AB35" s="27" t="s">
        <v>45</v>
      </c>
      <c r="AC35" s="27" t="s">
        <v>46</v>
      </c>
      <c r="AD35" s="27" t="s">
        <v>45</v>
      </c>
      <c r="AE35" s="27" t="s">
        <v>45</v>
      </c>
      <c r="AF35" s="28"/>
    </row>
    <row r="36" spans="1:32" ht="22.5">
      <c r="A36" s="15"/>
      <c r="B36" s="15"/>
      <c r="C36" s="30" t="s">
        <v>47</v>
      </c>
      <c r="D36" s="47">
        <v>28</v>
      </c>
      <c r="E36" s="32" t="s">
        <v>48</v>
      </c>
      <c r="F36" s="32"/>
      <c r="G36" s="33"/>
      <c r="H36" s="34"/>
      <c r="I36" s="35"/>
      <c r="J36" s="36"/>
      <c r="K36" s="35"/>
      <c r="L36" s="37"/>
      <c r="M36" s="38"/>
      <c r="N36" s="33"/>
      <c r="O36" s="39"/>
      <c r="P36" s="40"/>
      <c r="Q36" s="36"/>
      <c r="R36" s="33"/>
      <c r="S36" s="36"/>
      <c r="T36" s="36"/>
      <c r="U36" s="33"/>
      <c r="V36" s="36"/>
      <c r="W36" s="36"/>
      <c r="X36" s="36"/>
      <c r="Y36" s="32" t="s">
        <v>49</v>
      </c>
      <c r="Z36" s="36"/>
      <c r="AA36" s="41" t="s">
        <v>50</v>
      </c>
      <c r="AB36" s="33"/>
      <c r="AC36" s="40">
        <v>0</v>
      </c>
      <c r="AD36" s="32"/>
      <c r="AE36" s="36"/>
      <c r="AF36" s="42"/>
    </row>
    <row r="38" spans="1:32">
      <c r="A38" s="11"/>
      <c r="B38" s="11"/>
      <c r="C38" s="12"/>
      <c r="D38" s="13" t="s">
        <v>54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4"/>
      <c r="AB38" s="12"/>
      <c r="AC38" s="12"/>
      <c r="AD38" s="12"/>
      <c r="AE38" s="12"/>
      <c r="AF38" s="10"/>
    </row>
    <row r="39" spans="1:32" ht="12">
      <c r="A39" s="15">
        <v>226</v>
      </c>
      <c r="B39" s="15" t="s">
        <v>54</v>
      </c>
      <c r="C39" s="16" t="s">
        <v>37</v>
      </c>
      <c r="D39" s="17">
        <v>0.37638888888888888</v>
      </c>
      <c r="E39" s="18" t="s">
        <v>38</v>
      </c>
      <c r="F39" s="17">
        <v>0.375</v>
      </c>
      <c r="G39" s="17">
        <v>0.37152777777777773</v>
      </c>
      <c r="H39" s="17">
        <v>0.36874999999999997</v>
      </c>
      <c r="I39" s="17">
        <v>0.37916666666666665</v>
      </c>
      <c r="J39" s="17">
        <v>0.37708333333333338</v>
      </c>
      <c r="K39" s="17">
        <v>0.37152777777777773</v>
      </c>
      <c r="L39" s="18" t="s">
        <v>38</v>
      </c>
      <c r="M39" s="19">
        <v>0.37083333333333335</v>
      </c>
      <c r="N39" s="17">
        <v>0.375</v>
      </c>
      <c r="O39" s="17">
        <v>0.3756944444444445</v>
      </c>
      <c r="P39" s="17">
        <v>0.3756944444444445</v>
      </c>
      <c r="Q39" s="17">
        <v>0.37638888888888888</v>
      </c>
      <c r="R39" s="17">
        <v>0.3756944444444445</v>
      </c>
      <c r="S39" s="18" t="s">
        <v>38</v>
      </c>
      <c r="T39" s="17">
        <v>0.375</v>
      </c>
      <c r="U39" s="17">
        <v>0.3756944444444445</v>
      </c>
      <c r="V39" s="18" t="s">
        <v>38</v>
      </c>
      <c r="W39" s="19">
        <v>0.37083333333333335</v>
      </c>
      <c r="X39" s="17">
        <v>0.37916666666666665</v>
      </c>
      <c r="Y39" s="17">
        <v>0.36944444444444446</v>
      </c>
      <c r="Z39" s="18" t="s">
        <v>38</v>
      </c>
      <c r="AA39" s="17">
        <v>0.36874999999999997</v>
      </c>
      <c r="AB39" s="17">
        <v>0.375</v>
      </c>
      <c r="AC39" s="18" t="s">
        <v>38</v>
      </c>
      <c r="AD39" s="19">
        <v>0.3659722222222222</v>
      </c>
      <c r="AE39" s="17">
        <v>0.37152777777777773</v>
      </c>
      <c r="AF39" s="10"/>
    </row>
    <row r="40" spans="1:32" ht="12">
      <c r="A40" s="15"/>
      <c r="B40" s="15"/>
      <c r="C40" s="21" t="s">
        <v>39</v>
      </c>
      <c r="D40" s="17">
        <v>0.71458333333333324</v>
      </c>
      <c r="E40" s="18" t="s">
        <v>38</v>
      </c>
      <c r="F40" s="17">
        <v>0.7090277777777777</v>
      </c>
      <c r="G40" s="17">
        <v>0.7104166666666667</v>
      </c>
      <c r="H40" s="17">
        <v>0.71180555555555547</v>
      </c>
      <c r="I40" s="17">
        <v>0.71388888888888891</v>
      </c>
      <c r="J40" s="17">
        <v>0.71111111111111114</v>
      </c>
      <c r="K40" s="17">
        <v>0.7104166666666667</v>
      </c>
      <c r="L40" s="18" t="s">
        <v>38</v>
      </c>
      <c r="M40" s="19">
        <v>0.70972222222222225</v>
      </c>
      <c r="N40" s="17">
        <v>0.71805555555555556</v>
      </c>
      <c r="O40" s="17">
        <v>0.71111111111111114</v>
      </c>
      <c r="P40" s="17">
        <v>0.71180555555555547</v>
      </c>
      <c r="Q40" s="17">
        <v>0.7104166666666667</v>
      </c>
      <c r="R40" s="17">
        <v>0.71111111111111114</v>
      </c>
      <c r="S40" s="18" t="s">
        <v>38</v>
      </c>
      <c r="T40" s="17">
        <v>0.71805555555555556</v>
      </c>
      <c r="U40" s="17">
        <v>0.71111111111111114</v>
      </c>
      <c r="V40" s="18" t="s">
        <v>38</v>
      </c>
      <c r="W40" s="19">
        <v>0.71527777777777779</v>
      </c>
      <c r="X40" s="17">
        <v>0.71388888888888891</v>
      </c>
      <c r="Y40" s="17">
        <v>0.70833333333333337</v>
      </c>
      <c r="Z40" s="18" t="s">
        <v>38</v>
      </c>
      <c r="AA40" s="17">
        <v>0.71180555555555547</v>
      </c>
      <c r="AB40" s="17">
        <v>0.71805555555555556</v>
      </c>
      <c r="AC40" s="18" t="s">
        <v>38</v>
      </c>
      <c r="AD40" s="19">
        <v>0.71250000000000002</v>
      </c>
      <c r="AE40" s="17">
        <v>0.79513888888888884</v>
      </c>
      <c r="AF40" s="10"/>
    </row>
    <row r="41" spans="1:32" ht="12">
      <c r="A41" s="15"/>
      <c r="B41" s="15"/>
      <c r="C41" s="21" t="s">
        <v>40</v>
      </c>
      <c r="D41" s="17">
        <f>D40-D39</f>
        <v>0.33819444444444435</v>
      </c>
      <c r="E41" s="18" t="s">
        <v>38</v>
      </c>
      <c r="F41" s="17">
        <f>F40-F39</f>
        <v>0.3340277777777777</v>
      </c>
      <c r="G41" s="17">
        <f t="shared" ref="G41:J41" si="25">G40-G39</f>
        <v>0.33888888888888896</v>
      </c>
      <c r="H41" s="17">
        <f t="shared" si="25"/>
        <v>0.3430555555555555</v>
      </c>
      <c r="I41" s="17">
        <f t="shared" si="25"/>
        <v>0.33472222222222225</v>
      </c>
      <c r="J41" s="17">
        <f t="shared" si="25"/>
        <v>0.33402777777777776</v>
      </c>
      <c r="K41" s="17">
        <f>K40-K39</f>
        <v>0.33888888888888896</v>
      </c>
      <c r="L41" s="18" t="s">
        <v>38</v>
      </c>
      <c r="M41" s="19">
        <f t="shared" ref="M41" si="26">M40-M39</f>
        <v>0.33888888888888891</v>
      </c>
      <c r="N41" s="17">
        <f>N40-N39</f>
        <v>0.34305555555555556</v>
      </c>
      <c r="O41" s="17">
        <f>O40-O39</f>
        <v>0.33541666666666664</v>
      </c>
      <c r="P41" s="17">
        <f t="shared" ref="P41:R41" si="27">P40-P39</f>
        <v>0.33611111111111097</v>
      </c>
      <c r="Q41" s="17">
        <f t="shared" si="27"/>
        <v>0.33402777777777781</v>
      </c>
      <c r="R41" s="17">
        <f t="shared" si="27"/>
        <v>0.33541666666666664</v>
      </c>
      <c r="S41" s="18" t="s">
        <v>38</v>
      </c>
      <c r="T41" s="17">
        <f>T40-T39</f>
        <v>0.34305555555555556</v>
      </c>
      <c r="U41" s="17">
        <f>U40-U39</f>
        <v>0.33541666666666664</v>
      </c>
      <c r="V41" s="18" t="s">
        <v>38</v>
      </c>
      <c r="W41" s="19">
        <f t="shared" ref="W41:AA41" si="28">W40-W39</f>
        <v>0.34444444444444444</v>
      </c>
      <c r="X41" s="17">
        <f t="shared" si="28"/>
        <v>0.33472222222222225</v>
      </c>
      <c r="Y41" s="17">
        <f t="shared" si="28"/>
        <v>0.33888888888888891</v>
      </c>
      <c r="Z41" s="18" t="s">
        <v>38</v>
      </c>
      <c r="AA41" s="17">
        <f t="shared" si="28"/>
        <v>0.3430555555555555</v>
      </c>
      <c r="AB41" s="17">
        <f>AB40-AB39</f>
        <v>0.34305555555555556</v>
      </c>
      <c r="AC41" s="18" t="s">
        <v>38</v>
      </c>
      <c r="AD41" s="19">
        <f t="shared" ref="AD41:AE41" si="29">AD40-AD39</f>
        <v>0.34652777777777782</v>
      </c>
      <c r="AE41" s="17">
        <f t="shared" si="29"/>
        <v>0.4236111111111111</v>
      </c>
      <c r="AF41" s="10"/>
    </row>
    <row r="42" spans="1:32" ht="12">
      <c r="A42" s="15"/>
      <c r="B42" s="15"/>
      <c r="C42" s="21" t="s">
        <v>41</v>
      </c>
      <c r="D42" s="22" t="s">
        <v>42</v>
      </c>
      <c r="E42" s="18" t="s">
        <v>38</v>
      </c>
      <c r="F42" s="22" t="s">
        <v>42</v>
      </c>
      <c r="G42" s="22" t="s">
        <v>42</v>
      </c>
      <c r="H42" s="22" t="s">
        <v>42</v>
      </c>
      <c r="I42" s="22" t="s">
        <v>42</v>
      </c>
      <c r="J42" s="22" t="s">
        <v>42</v>
      </c>
      <c r="K42" s="22" t="s">
        <v>42</v>
      </c>
      <c r="L42" s="18" t="s">
        <v>38</v>
      </c>
      <c r="M42" s="18" t="s">
        <v>43</v>
      </c>
      <c r="N42" s="22" t="s">
        <v>42</v>
      </c>
      <c r="O42" s="22" t="s">
        <v>42</v>
      </c>
      <c r="P42" s="22" t="s">
        <v>42</v>
      </c>
      <c r="Q42" s="22" t="s">
        <v>42</v>
      </c>
      <c r="R42" s="22" t="s">
        <v>42</v>
      </c>
      <c r="S42" s="18" t="s">
        <v>38</v>
      </c>
      <c r="T42" s="22" t="s">
        <v>42</v>
      </c>
      <c r="U42" s="22" t="s">
        <v>42</v>
      </c>
      <c r="V42" s="18" t="s">
        <v>38</v>
      </c>
      <c r="W42" s="24" t="s">
        <v>42</v>
      </c>
      <c r="X42" s="22" t="s">
        <v>42</v>
      </c>
      <c r="Y42" s="22" t="s">
        <v>42</v>
      </c>
      <c r="Z42" s="18" t="s">
        <v>38</v>
      </c>
      <c r="AA42" s="22" t="s">
        <v>42</v>
      </c>
      <c r="AB42" s="22" t="s">
        <v>42</v>
      </c>
      <c r="AC42" s="18" t="s">
        <v>38</v>
      </c>
      <c r="AD42" s="19" t="s">
        <v>38</v>
      </c>
      <c r="AE42" s="22" t="s">
        <v>42</v>
      </c>
      <c r="AF42" s="10"/>
    </row>
    <row r="43" spans="1:32" s="29" customFormat="1" ht="12">
      <c r="A43" s="15"/>
      <c r="B43" s="15"/>
      <c r="C43" s="25" t="s">
        <v>44</v>
      </c>
      <c r="D43" s="26" t="s">
        <v>45</v>
      </c>
      <c r="E43" s="27" t="s">
        <v>46</v>
      </c>
      <c r="F43" s="26" t="s">
        <v>45</v>
      </c>
      <c r="G43" s="26" t="s">
        <v>45</v>
      </c>
      <c r="H43" s="26" t="s">
        <v>45</v>
      </c>
      <c r="I43" s="26" t="s">
        <v>45</v>
      </c>
      <c r="J43" s="26" t="s">
        <v>45</v>
      </c>
      <c r="K43" s="26" t="s">
        <v>45</v>
      </c>
      <c r="L43" s="27" t="s">
        <v>46</v>
      </c>
      <c r="M43" s="27" t="s">
        <v>45</v>
      </c>
      <c r="N43" s="26" t="s">
        <v>45</v>
      </c>
      <c r="O43" s="26" t="s">
        <v>45</v>
      </c>
      <c r="P43" s="26" t="s">
        <v>45</v>
      </c>
      <c r="Q43" s="26" t="s">
        <v>45</v>
      </c>
      <c r="R43" s="26" t="s">
        <v>45</v>
      </c>
      <c r="S43" s="27" t="s">
        <v>46</v>
      </c>
      <c r="T43" s="26" t="s">
        <v>45</v>
      </c>
      <c r="U43" s="26" t="s">
        <v>45</v>
      </c>
      <c r="V43" s="27" t="s">
        <v>46</v>
      </c>
      <c r="W43" s="27" t="s">
        <v>45</v>
      </c>
      <c r="X43" s="26" t="s">
        <v>45</v>
      </c>
      <c r="Y43" s="26" t="s">
        <v>45</v>
      </c>
      <c r="Z43" s="27" t="s">
        <v>46</v>
      </c>
      <c r="AA43" s="26" t="s">
        <v>45</v>
      </c>
      <c r="AB43" s="26" t="s">
        <v>45</v>
      </c>
      <c r="AC43" s="27" t="s">
        <v>46</v>
      </c>
      <c r="AD43" s="27" t="s">
        <v>45</v>
      </c>
      <c r="AE43" s="26" t="s">
        <v>45</v>
      </c>
      <c r="AF43" s="28"/>
    </row>
    <row r="44" spans="1:32" ht="22.5">
      <c r="A44" s="15"/>
      <c r="B44" s="15"/>
      <c r="C44" s="30" t="s">
        <v>47</v>
      </c>
      <c r="D44" s="47">
        <v>28</v>
      </c>
      <c r="E44" s="32" t="s">
        <v>48</v>
      </c>
      <c r="F44" s="32"/>
      <c r="G44" s="33"/>
      <c r="H44" s="34"/>
      <c r="I44" s="35"/>
      <c r="J44" s="36"/>
      <c r="K44" s="35"/>
      <c r="L44" s="37"/>
      <c r="M44" s="38"/>
      <c r="N44" s="33"/>
      <c r="O44" s="39"/>
      <c r="P44" s="40"/>
      <c r="Q44" s="36"/>
      <c r="R44" s="33"/>
      <c r="S44" s="36"/>
      <c r="T44" s="36"/>
      <c r="U44" s="33"/>
      <c r="V44" s="36"/>
      <c r="W44" s="36"/>
      <c r="X44" s="36"/>
      <c r="Y44" s="32" t="s">
        <v>49</v>
      </c>
      <c r="Z44" s="36"/>
      <c r="AA44" s="41" t="s">
        <v>50</v>
      </c>
      <c r="AB44" s="33"/>
      <c r="AC44" s="40">
        <v>0</v>
      </c>
      <c r="AD44" s="32"/>
      <c r="AE44" s="36"/>
      <c r="AF44" s="42"/>
    </row>
    <row r="46" spans="1:32">
      <c r="A46" s="11"/>
      <c r="B46" s="11"/>
      <c r="C46" s="12"/>
      <c r="D46" s="57" t="s">
        <v>55</v>
      </c>
      <c r="E46" s="50"/>
      <c r="F46" s="50"/>
      <c r="G46" s="50"/>
      <c r="H46" s="50"/>
      <c r="I46" s="50"/>
      <c r="J46" s="50"/>
      <c r="K46" s="50"/>
      <c r="L46" s="50"/>
      <c r="M46" s="49"/>
      <c r="N46" s="50"/>
      <c r="O46" s="49"/>
      <c r="P46" s="58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4"/>
      <c r="AB46" s="12"/>
      <c r="AC46" s="12"/>
      <c r="AD46" s="12"/>
      <c r="AE46" s="12"/>
      <c r="AF46" s="10"/>
    </row>
    <row r="47" spans="1:32" ht="12">
      <c r="A47" s="15">
        <v>232</v>
      </c>
      <c r="B47" s="15" t="s">
        <v>55</v>
      </c>
      <c r="C47" s="16" t="s">
        <v>37</v>
      </c>
      <c r="D47" s="17">
        <v>0.3756944444444445</v>
      </c>
      <c r="E47" s="18" t="s">
        <v>38</v>
      </c>
      <c r="F47" s="17">
        <v>0.375</v>
      </c>
      <c r="G47" s="17">
        <v>0.37222222222222223</v>
      </c>
      <c r="H47" s="17">
        <v>0.36874999999999997</v>
      </c>
      <c r="I47" s="17">
        <v>0.375</v>
      </c>
      <c r="J47" s="17">
        <v>0.37083333333333335</v>
      </c>
      <c r="K47" s="17">
        <v>0.37916666666666665</v>
      </c>
      <c r="L47" s="18" t="s">
        <v>38</v>
      </c>
      <c r="M47" s="19">
        <v>0.37361111111111112</v>
      </c>
      <c r="N47" s="19">
        <v>0.37777777777777777</v>
      </c>
      <c r="O47" s="19">
        <v>0.36458333333333331</v>
      </c>
      <c r="P47" s="19">
        <v>0.37083333333333335</v>
      </c>
      <c r="Q47" s="17">
        <v>0.37638888888888888</v>
      </c>
      <c r="R47" s="17">
        <v>0.37847222222222227</v>
      </c>
      <c r="S47" s="18" t="s">
        <v>38</v>
      </c>
      <c r="T47" s="17">
        <v>0.37361111111111112</v>
      </c>
      <c r="U47" s="17">
        <v>0.375</v>
      </c>
      <c r="V47" s="18" t="s">
        <v>38</v>
      </c>
      <c r="W47" s="17">
        <v>0.375</v>
      </c>
      <c r="X47" s="17">
        <v>0.375</v>
      </c>
      <c r="Y47" s="17">
        <v>0.37847222222222227</v>
      </c>
      <c r="Z47" s="17">
        <v>0.375</v>
      </c>
      <c r="AA47" s="17">
        <v>0.37638888888888888</v>
      </c>
      <c r="AB47" s="17">
        <v>0.375</v>
      </c>
      <c r="AC47" s="18" t="s">
        <v>38</v>
      </c>
      <c r="AD47" s="17">
        <v>0.3756944444444445</v>
      </c>
      <c r="AE47" s="17">
        <v>0.37083333333333335</v>
      </c>
      <c r="AF47" s="10"/>
    </row>
    <row r="48" spans="1:32" ht="12">
      <c r="A48" s="15"/>
      <c r="B48" s="15"/>
      <c r="C48" s="21" t="s">
        <v>39</v>
      </c>
      <c r="D48" s="17">
        <v>0.71111111111111114</v>
      </c>
      <c r="E48" s="18" t="s">
        <v>38</v>
      </c>
      <c r="F48" s="17">
        <v>0.71805555555555556</v>
      </c>
      <c r="G48" s="17">
        <v>0.71527777777777779</v>
      </c>
      <c r="H48" s="17">
        <v>0.71180555555555547</v>
      </c>
      <c r="I48" s="17">
        <v>0.71805555555555556</v>
      </c>
      <c r="J48" s="17">
        <v>0.71597222222222223</v>
      </c>
      <c r="K48" s="17">
        <v>0.71388888888888891</v>
      </c>
      <c r="L48" s="18" t="s">
        <v>38</v>
      </c>
      <c r="M48" s="19">
        <v>0.71458333333333324</v>
      </c>
      <c r="N48" s="19">
        <v>0.71319444444444446</v>
      </c>
      <c r="O48" s="19">
        <v>0.71388888888888891</v>
      </c>
      <c r="P48" s="19">
        <v>0.71666666666666667</v>
      </c>
      <c r="Q48" s="17">
        <v>0.7104166666666667</v>
      </c>
      <c r="R48" s="17">
        <v>0.71250000000000002</v>
      </c>
      <c r="S48" s="18" t="s">
        <v>38</v>
      </c>
      <c r="T48" s="17">
        <v>0.71180555555555547</v>
      </c>
      <c r="U48" s="17">
        <v>0.71805555555555556</v>
      </c>
      <c r="V48" s="18" t="s">
        <v>38</v>
      </c>
      <c r="W48" s="17">
        <v>0.71805555555555556</v>
      </c>
      <c r="X48" s="17">
        <v>0.71805555555555556</v>
      </c>
      <c r="Y48" s="17">
        <v>0.71250000000000002</v>
      </c>
      <c r="Z48" s="17">
        <v>0.71597222222222223</v>
      </c>
      <c r="AA48" s="17">
        <v>0.7104166666666667</v>
      </c>
      <c r="AB48" s="17">
        <v>0.71805555555555556</v>
      </c>
      <c r="AC48" s="18" t="s">
        <v>38</v>
      </c>
      <c r="AD48" s="17">
        <v>0.71180555555555547</v>
      </c>
      <c r="AE48" s="17">
        <v>0.71805555555555556</v>
      </c>
      <c r="AF48" s="10"/>
    </row>
    <row r="49" spans="1:32" ht="12">
      <c r="A49" s="15"/>
      <c r="B49" s="15"/>
      <c r="C49" s="21" t="s">
        <v>40</v>
      </c>
      <c r="D49" s="17">
        <f t="shared" ref="D49" si="30">D48-D47</f>
        <v>0.33541666666666664</v>
      </c>
      <c r="E49" s="18" t="s">
        <v>38</v>
      </c>
      <c r="F49" s="17">
        <f>F48-F47</f>
        <v>0.34305555555555556</v>
      </c>
      <c r="G49" s="17">
        <f>G48-G47</f>
        <v>0.34305555555555556</v>
      </c>
      <c r="H49" s="17">
        <f>H48-H47</f>
        <v>0.3430555555555555</v>
      </c>
      <c r="I49" s="17">
        <f>I48-I47</f>
        <v>0.34305555555555556</v>
      </c>
      <c r="J49" s="17">
        <f t="shared" ref="J49:K49" si="31">J48-J47</f>
        <v>0.34513888888888888</v>
      </c>
      <c r="K49" s="17">
        <f t="shared" si="31"/>
        <v>0.33472222222222225</v>
      </c>
      <c r="L49" s="18" t="s">
        <v>38</v>
      </c>
      <c r="M49" s="19">
        <f>M48-M47</f>
        <v>0.34097222222222212</v>
      </c>
      <c r="N49" s="19">
        <f>N48-N47</f>
        <v>0.3354166666666667</v>
      </c>
      <c r="O49" s="19">
        <f>O48-O47</f>
        <v>0.34930555555555559</v>
      </c>
      <c r="P49" s="19">
        <f>P48-P47</f>
        <v>0.34583333333333333</v>
      </c>
      <c r="Q49" s="17">
        <f>Q48-Q47</f>
        <v>0.33402777777777781</v>
      </c>
      <c r="R49" s="17">
        <f t="shared" ref="R49" si="32">R48-R47</f>
        <v>0.33402777777777776</v>
      </c>
      <c r="S49" s="18" t="s">
        <v>38</v>
      </c>
      <c r="T49" s="17">
        <f t="shared" ref="T49" si="33">T48-T47</f>
        <v>0.33819444444444435</v>
      </c>
      <c r="U49" s="17">
        <f>U48-U47</f>
        <v>0.34305555555555556</v>
      </c>
      <c r="V49" s="18" t="s">
        <v>38</v>
      </c>
      <c r="W49" s="17">
        <f t="shared" ref="W49:AB49" si="34">W48-W47</f>
        <v>0.34305555555555556</v>
      </c>
      <c r="X49" s="17">
        <f t="shared" si="34"/>
        <v>0.34305555555555556</v>
      </c>
      <c r="Y49" s="17">
        <f t="shared" si="34"/>
        <v>0.33402777777777776</v>
      </c>
      <c r="Z49" s="17">
        <f t="shared" si="34"/>
        <v>0.34097222222222223</v>
      </c>
      <c r="AA49" s="17">
        <f t="shared" si="34"/>
        <v>0.33402777777777781</v>
      </c>
      <c r="AB49" s="17">
        <f t="shared" si="34"/>
        <v>0.34305555555555556</v>
      </c>
      <c r="AC49" s="18" t="s">
        <v>38</v>
      </c>
      <c r="AD49" s="17">
        <f>AD48-AD47</f>
        <v>0.33611111111111097</v>
      </c>
      <c r="AE49" s="17">
        <f t="shared" ref="AE49" si="35">AE48-AE47</f>
        <v>0.34722222222222221</v>
      </c>
      <c r="AF49" s="10"/>
    </row>
    <row r="50" spans="1:32" ht="12">
      <c r="A50" s="15"/>
      <c r="B50" s="15"/>
      <c r="C50" s="21" t="s">
        <v>41</v>
      </c>
      <c r="D50" s="22" t="s">
        <v>42</v>
      </c>
      <c r="E50" s="18" t="s">
        <v>38</v>
      </c>
      <c r="F50" s="22" t="s">
        <v>42</v>
      </c>
      <c r="G50" s="22" t="s">
        <v>42</v>
      </c>
      <c r="H50" s="22" t="s">
        <v>42</v>
      </c>
      <c r="I50" s="22" t="s">
        <v>42</v>
      </c>
      <c r="J50" s="22" t="s">
        <v>42</v>
      </c>
      <c r="K50" s="22" t="s">
        <v>42</v>
      </c>
      <c r="L50" s="18" t="s">
        <v>38</v>
      </c>
      <c r="M50" s="18" t="s">
        <v>38</v>
      </c>
      <c r="N50" s="18" t="s">
        <v>43</v>
      </c>
      <c r="O50" s="18" t="s">
        <v>38</v>
      </c>
      <c r="P50" s="19" t="s">
        <v>38</v>
      </c>
      <c r="Q50" s="22" t="s">
        <v>42</v>
      </c>
      <c r="R50" s="22" t="s">
        <v>42</v>
      </c>
      <c r="S50" s="18" t="s">
        <v>38</v>
      </c>
      <c r="T50" s="22" t="s">
        <v>42</v>
      </c>
      <c r="U50" s="22" t="s">
        <v>42</v>
      </c>
      <c r="V50" s="18" t="s">
        <v>38</v>
      </c>
      <c r="W50" s="22" t="s">
        <v>42</v>
      </c>
      <c r="X50" s="22" t="s">
        <v>42</v>
      </c>
      <c r="Y50" s="22" t="s">
        <v>42</v>
      </c>
      <c r="Z50" s="22" t="s">
        <v>42</v>
      </c>
      <c r="AA50" s="22" t="s">
        <v>42</v>
      </c>
      <c r="AB50" s="22" t="s">
        <v>42</v>
      </c>
      <c r="AC50" s="18" t="s">
        <v>38</v>
      </c>
      <c r="AD50" s="22" t="s">
        <v>42</v>
      </c>
      <c r="AE50" s="22" t="s">
        <v>42</v>
      </c>
      <c r="AF50" s="10"/>
    </row>
    <row r="51" spans="1:32" s="29" customFormat="1" ht="12">
      <c r="A51" s="15"/>
      <c r="B51" s="15"/>
      <c r="C51" s="25" t="s">
        <v>44</v>
      </c>
      <c r="D51" s="26" t="s">
        <v>45</v>
      </c>
      <c r="E51" s="27" t="s">
        <v>46</v>
      </c>
      <c r="F51" s="26" t="s">
        <v>45</v>
      </c>
      <c r="G51" s="26" t="s">
        <v>45</v>
      </c>
      <c r="H51" s="26" t="s">
        <v>45</v>
      </c>
      <c r="I51" s="26" t="s">
        <v>45</v>
      </c>
      <c r="J51" s="26" t="s">
        <v>45</v>
      </c>
      <c r="K51" s="26" t="s">
        <v>45</v>
      </c>
      <c r="L51" s="27" t="s">
        <v>46</v>
      </c>
      <c r="M51" s="27" t="s">
        <v>45</v>
      </c>
      <c r="N51" s="27" t="s">
        <v>45</v>
      </c>
      <c r="O51" s="27" t="s">
        <v>45</v>
      </c>
      <c r="P51" s="27" t="s">
        <v>45</v>
      </c>
      <c r="Q51" s="26" t="s">
        <v>45</v>
      </c>
      <c r="R51" s="26" t="s">
        <v>45</v>
      </c>
      <c r="S51" s="27" t="s">
        <v>46</v>
      </c>
      <c r="T51" s="26" t="s">
        <v>45</v>
      </c>
      <c r="U51" s="26" t="s">
        <v>45</v>
      </c>
      <c r="V51" s="27" t="s">
        <v>46</v>
      </c>
      <c r="W51" s="26" t="s">
        <v>45</v>
      </c>
      <c r="X51" s="26" t="s">
        <v>45</v>
      </c>
      <c r="Y51" s="26" t="s">
        <v>45</v>
      </c>
      <c r="Z51" s="26" t="s">
        <v>45</v>
      </c>
      <c r="AA51" s="26" t="s">
        <v>45</v>
      </c>
      <c r="AB51" s="26" t="s">
        <v>45</v>
      </c>
      <c r="AC51" s="27" t="s">
        <v>46</v>
      </c>
      <c r="AD51" s="26" t="s">
        <v>45</v>
      </c>
      <c r="AE51" s="26" t="s">
        <v>45</v>
      </c>
      <c r="AF51" s="28"/>
    </row>
    <row r="52" spans="1:32" ht="22.5">
      <c r="A52" s="15"/>
      <c r="B52" s="15"/>
      <c r="C52" s="30" t="s">
        <v>47</v>
      </c>
      <c r="D52" s="47">
        <v>28</v>
      </c>
      <c r="E52" s="32" t="s">
        <v>48</v>
      </c>
      <c r="F52" s="32"/>
      <c r="G52" s="33"/>
      <c r="H52" s="34"/>
      <c r="I52" s="35"/>
      <c r="J52" s="36"/>
      <c r="K52" s="35"/>
      <c r="L52" s="37"/>
      <c r="M52" s="38"/>
      <c r="N52" s="33"/>
      <c r="O52" s="39"/>
      <c r="P52" s="40"/>
      <c r="Q52" s="36"/>
      <c r="R52" s="33"/>
      <c r="S52" s="36"/>
      <c r="T52" s="36"/>
      <c r="U52" s="33"/>
      <c r="V52" s="36"/>
      <c r="W52" s="36"/>
      <c r="X52" s="36"/>
      <c r="Y52" s="32" t="s">
        <v>49</v>
      </c>
      <c r="Z52" s="36"/>
      <c r="AA52" s="41" t="s">
        <v>50</v>
      </c>
      <c r="AB52" s="33"/>
      <c r="AC52" s="40">
        <v>0</v>
      </c>
      <c r="AD52" s="32"/>
      <c r="AE52" s="36"/>
      <c r="AF52" s="42"/>
    </row>
    <row r="54" spans="1:32">
      <c r="A54" s="11"/>
      <c r="B54" s="11"/>
      <c r="C54" s="12"/>
      <c r="D54" s="13" t="s">
        <v>56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4"/>
      <c r="AB54" s="12"/>
      <c r="AC54" s="12"/>
      <c r="AD54" s="44"/>
      <c r="AE54" s="12"/>
      <c r="AF54" s="10"/>
    </row>
    <row r="55" spans="1:32" ht="12">
      <c r="A55" s="15">
        <v>221</v>
      </c>
      <c r="B55" s="15" t="s">
        <v>56</v>
      </c>
      <c r="C55" s="16" t="s">
        <v>37</v>
      </c>
      <c r="D55" s="17">
        <v>0.37916666666666665</v>
      </c>
      <c r="E55" s="18" t="s">
        <v>38</v>
      </c>
      <c r="F55" s="17">
        <v>0.37152777777777773</v>
      </c>
      <c r="G55" s="17">
        <v>0.375</v>
      </c>
      <c r="H55" s="17">
        <v>0.37847222222222227</v>
      </c>
      <c r="I55" s="17">
        <v>0.3756944444444445</v>
      </c>
      <c r="J55" s="17">
        <v>0.37083333333333335</v>
      </c>
      <c r="K55" s="19">
        <v>0.375</v>
      </c>
      <c r="L55" s="18" t="s">
        <v>38</v>
      </c>
      <c r="M55" s="46">
        <v>0.37986111111111115</v>
      </c>
      <c r="N55" s="17">
        <v>0.37152777777777773</v>
      </c>
      <c r="O55" s="17">
        <v>0.375</v>
      </c>
      <c r="P55" s="19">
        <v>0.36944444444444446</v>
      </c>
      <c r="Q55" s="18" t="s">
        <v>38</v>
      </c>
      <c r="R55" s="19">
        <v>0.37013888888888885</v>
      </c>
      <c r="S55" s="18" t="s">
        <v>38</v>
      </c>
      <c r="T55" s="17">
        <v>0.37013888888888885</v>
      </c>
      <c r="U55" s="46">
        <v>0.37986111111111115</v>
      </c>
      <c r="V55" s="18" t="s">
        <v>38</v>
      </c>
      <c r="W55" s="17">
        <v>0.375</v>
      </c>
      <c r="X55" s="17">
        <v>0.37847222222222227</v>
      </c>
      <c r="Y55" s="17">
        <v>0.36944444444444446</v>
      </c>
      <c r="Z55" s="18" t="s">
        <v>38</v>
      </c>
      <c r="AA55" s="17">
        <v>0.37847222222222227</v>
      </c>
      <c r="AB55" s="17">
        <v>0.3756944444444445</v>
      </c>
      <c r="AC55" s="18" t="s">
        <v>38</v>
      </c>
      <c r="AD55" s="17">
        <v>0.37708333333333338</v>
      </c>
      <c r="AE55" s="17">
        <v>0.37847222222222227</v>
      </c>
      <c r="AF55" s="10"/>
    </row>
    <row r="56" spans="1:32" ht="12">
      <c r="A56" s="15"/>
      <c r="B56" s="15"/>
      <c r="C56" s="21" t="s">
        <v>39</v>
      </c>
      <c r="D56" s="17">
        <v>0.71388888888888891</v>
      </c>
      <c r="E56" s="18" t="s">
        <v>38</v>
      </c>
      <c r="F56" s="17">
        <v>0.71666666666666667</v>
      </c>
      <c r="G56" s="17">
        <v>0.71805555555555556</v>
      </c>
      <c r="H56" s="17">
        <v>0.71319444444444446</v>
      </c>
      <c r="I56" s="17">
        <v>0.71180555555555547</v>
      </c>
      <c r="J56" s="17">
        <v>0.70972222222222225</v>
      </c>
      <c r="K56" s="18" t="s">
        <v>57</v>
      </c>
      <c r="L56" s="18" t="s">
        <v>38</v>
      </c>
      <c r="M56" s="46">
        <v>0.71666666666666667</v>
      </c>
      <c r="N56" s="17">
        <v>0.7104166666666667</v>
      </c>
      <c r="O56" s="17">
        <v>0.71319444444444446</v>
      </c>
      <c r="P56" s="19">
        <v>0.70972222222222225</v>
      </c>
      <c r="Q56" s="18" t="s">
        <v>38</v>
      </c>
      <c r="R56" s="19">
        <v>0.7104166666666667</v>
      </c>
      <c r="S56" s="18" t="s">
        <v>38</v>
      </c>
      <c r="T56" s="17">
        <v>0.7104166666666667</v>
      </c>
      <c r="U56" s="46">
        <v>0.71666666666666667</v>
      </c>
      <c r="V56" s="18" t="s">
        <v>38</v>
      </c>
      <c r="W56" s="17">
        <v>0.71805555555555556</v>
      </c>
      <c r="X56" s="17">
        <v>0.71250000000000002</v>
      </c>
      <c r="Y56" s="17">
        <v>0.70833333333333337</v>
      </c>
      <c r="Z56" s="18" t="s">
        <v>38</v>
      </c>
      <c r="AA56" s="17">
        <v>0.71319444444444446</v>
      </c>
      <c r="AB56" s="17">
        <v>0.71944444444444444</v>
      </c>
      <c r="AC56" s="18" t="s">
        <v>38</v>
      </c>
      <c r="AD56" s="17">
        <v>0.71180555555555547</v>
      </c>
      <c r="AE56" s="17">
        <v>0.71805555555555556</v>
      </c>
      <c r="AF56" s="10"/>
    </row>
    <row r="57" spans="1:32" ht="12">
      <c r="A57" s="15"/>
      <c r="B57" s="15"/>
      <c r="C57" s="21" t="s">
        <v>40</v>
      </c>
      <c r="D57" s="17">
        <f>D56-D55</f>
        <v>0.33472222222222225</v>
      </c>
      <c r="E57" s="18" t="s">
        <v>38</v>
      </c>
      <c r="F57" s="17">
        <f>F56-F55</f>
        <v>0.34513888888888894</v>
      </c>
      <c r="G57" s="17">
        <f>G56-G55</f>
        <v>0.34305555555555556</v>
      </c>
      <c r="H57" s="17">
        <f t="shared" ref="H57" si="36">H56-H55</f>
        <v>0.3347222222222222</v>
      </c>
      <c r="I57" s="17">
        <f>I56-I55</f>
        <v>0.33611111111111097</v>
      </c>
      <c r="J57" s="17">
        <f t="shared" ref="J57:K57" si="37">J56-J55</f>
        <v>0.33888888888888891</v>
      </c>
      <c r="K57" s="19">
        <f t="shared" si="37"/>
        <v>0.33333333333333337</v>
      </c>
      <c r="L57" s="18" t="s">
        <v>38</v>
      </c>
      <c r="M57" s="17">
        <f>M56-M55</f>
        <v>0.33680555555555552</v>
      </c>
      <c r="N57" s="17">
        <f>N56-N55</f>
        <v>0.33888888888888896</v>
      </c>
      <c r="O57" s="17">
        <f>O56-O55</f>
        <v>0.33819444444444446</v>
      </c>
      <c r="P57" s="19">
        <f t="shared" ref="P57:R57" si="38">P56-P55</f>
        <v>0.34027777777777779</v>
      </c>
      <c r="Q57" s="18" t="s">
        <v>38</v>
      </c>
      <c r="R57" s="19">
        <f t="shared" si="38"/>
        <v>0.34027777777777785</v>
      </c>
      <c r="S57" s="18" t="s">
        <v>38</v>
      </c>
      <c r="T57" s="17">
        <f t="shared" ref="T57" si="39">T56-T55</f>
        <v>0.34027777777777785</v>
      </c>
      <c r="U57" s="17">
        <f>U56-U55</f>
        <v>0.33680555555555552</v>
      </c>
      <c r="V57" s="18" t="s">
        <v>38</v>
      </c>
      <c r="W57" s="17">
        <f t="shared" ref="W57:AB57" si="40">W56-W55</f>
        <v>0.34305555555555556</v>
      </c>
      <c r="X57" s="17">
        <f t="shared" si="40"/>
        <v>0.33402777777777776</v>
      </c>
      <c r="Y57" s="17">
        <f t="shared" si="40"/>
        <v>0.33888888888888891</v>
      </c>
      <c r="Z57" s="18" t="s">
        <v>38</v>
      </c>
      <c r="AA57" s="17">
        <f t="shared" si="40"/>
        <v>0.3347222222222222</v>
      </c>
      <c r="AB57" s="17">
        <f t="shared" si="40"/>
        <v>0.34374999999999994</v>
      </c>
      <c r="AC57" s="18" t="s">
        <v>38</v>
      </c>
      <c r="AD57" s="17">
        <f>AD56-AD55</f>
        <v>0.33472222222222209</v>
      </c>
      <c r="AE57" s="17">
        <f>AE56-AE55</f>
        <v>0.33958333333333329</v>
      </c>
      <c r="AF57" s="10"/>
    </row>
    <row r="58" spans="1:32" ht="12">
      <c r="A58" s="15"/>
      <c r="B58" s="15"/>
      <c r="C58" s="21" t="s">
        <v>41</v>
      </c>
      <c r="D58" s="22" t="s">
        <v>42</v>
      </c>
      <c r="E58" s="18" t="s">
        <v>38</v>
      </c>
      <c r="F58" s="22" t="s">
        <v>42</v>
      </c>
      <c r="G58" s="22" t="s">
        <v>42</v>
      </c>
      <c r="H58" s="22" t="s">
        <v>42</v>
      </c>
      <c r="I58" s="22" t="s">
        <v>42</v>
      </c>
      <c r="J58" s="22" t="s">
        <v>42</v>
      </c>
      <c r="K58" s="18" t="s">
        <v>43</v>
      </c>
      <c r="L58" s="18" t="s">
        <v>38</v>
      </c>
      <c r="M58" s="22" t="s">
        <v>42</v>
      </c>
      <c r="N58" s="22" t="s">
        <v>42</v>
      </c>
      <c r="O58" s="22" t="s">
        <v>42</v>
      </c>
      <c r="P58" s="23" t="s">
        <v>42</v>
      </c>
      <c r="Q58" s="18" t="s">
        <v>38</v>
      </c>
      <c r="R58" s="24" t="s">
        <v>42</v>
      </c>
      <c r="S58" s="18" t="s">
        <v>38</v>
      </c>
      <c r="T58" s="22" t="s">
        <v>42</v>
      </c>
      <c r="U58" s="22" t="s">
        <v>42</v>
      </c>
      <c r="V58" s="18" t="s">
        <v>38</v>
      </c>
      <c r="W58" s="22" t="s">
        <v>42</v>
      </c>
      <c r="X58" s="22" t="s">
        <v>42</v>
      </c>
      <c r="Y58" s="22" t="s">
        <v>42</v>
      </c>
      <c r="Z58" s="18" t="s">
        <v>38</v>
      </c>
      <c r="AA58" s="22" t="s">
        <v>42</v>
      </c>
      <c r="AB58" s="22" t="s">
        <v>42</v>
      </c>
      <c r="AC58" s="18" t="s">
        <v>38</v>
      </c>
      <c r="AD58" s="22" t="s">
        <v>42</v>
      </c>
      <c r="AE58" s="22" t="s">
        <v>42</v>
      </c>
      <c r="AF58" s="10"/>
    </row>
    <row r="59" spans="1:32" s="29" customFormat="1" ht="12">
      <c r="A59" s="15"/>
      <c r="B59" s="15"/>
      <c r="C59" s="25" t="s">
        <v>44</v>
      </c>
      <c r="D59" s="26" t="s">
        <v>45</v>
      </c>
      <c r="E59" s="27" t="s">
        <v>46</v>
      </c>
      <c r="F59" s="26" t="s">
        <v>45</v>
      </c>
      <c r="G59" s="26" t="s">
        <v>45</v>
      </c>
      <c r="H59" s="26" t="s">
        <v>45</v>
      </c>
      <c r="I59" s="26" t="s">
        <v>45</v>
      </c>
      <c r="J59" s="26" t="s">
        <v>45</v>
      </c>
      <c r="K59" s="27" t="s">
        <v>45</v>
      </c>
      <c r="L59" s="27" t="s">
        <v>46</v>
      </c>
      <c r="M59" s="26" t="s">
        <v>45</v>
      </c>
      <c r="N59" s="26" t="s">
        <v>45</v>
      </c>
      <c r="O59" s="26" t="s">
        <v>45</v>
      </c>
      <c r="P59" s="27" t="s">
        <v>45</v>
      </c>
      <c r="Q59" s="27" t="s">
        <v>46</v>
      </c>
      <c r="R59" s="27" t="s">
        <v>45</v>
      </c>
      <c r="S59" s="27" t="s">
        <v>46</v>
      </c>
      <c r="T59" s="26" t="s">
        <v>45</v>
      </c>
      <c r="U59" s="26" t="s">
        <v>45</v>
      </c>
      <c r="V59" s="27" t="s">
        <v>46</v>
      </c>
      <c r="W59" s="26" t="s">
        <v>45</v>
      </c>
      <c r="X59" s="26" t="s">
        <v>45</v>
      </c>
      <c r="Y59" s="26" t="s">
        <v>45</v>
      </c>
      <c r="Z59" s="27" t="s">
        <v>46</v>
      </c>
      <c r="AA59" s="26" t="s">
        <v>45</v>
      </c>
      <c r="AB59" s="26" t="s">
        <v>45</v>
      </c>
      <c r="AC59" s="27" t="s">
        <v>46</v>
      </c>
      <c r="AD59" s="26" t="s">
        <v>45</v>
      </c>
      <c r="AE59" s="26" t="s">
        <v>45</v>
      </c>
      <c r="AF59" s="28"/>
    </row>
    <row r="60" spans="1:32" ht="22.5">
      <c r="A60" s="15"/>
      <c r="B60" s="15"/>
      <c r="C60" s="30" t="s">
        <v>47</v>
      </c>
      <c r="D60" s="47">
        <v>28</v>
      </c>
      <c r="E60" s="32" t="s">
        <v>48</v>
      </c>
      <c r="F60" s="32"/>
      <c r="G60" s="33"/>
      <c r="H60" s="34"/>
      <c r="I60" s="35"/>
      <c r="J60" s="36"/>
      <c r="K60" s="35"/>
      <c r="L60" s="37"/>
      <c r="M60" s="38"/>
      <c r="N60" s="33"/>
      <c r="O60" s="39"/>
      <c r="P60" s="40"/>
      <c r="Q60" s="36"/>
      <c r="R60" s="33"/>
      <c r="S60" s="36"/>
      <c r="T60" s="36"/>
      <c r="U60" s="33"/>
      <c r="V60" s="36"/>
      <c r="W60" s="36"/>
      <c r="X60" s="36"/>
      <c r="Y60" s="32" t="s">
        <v>49</v>
      </c>
      <c r="Z60" s="36"/>
      <c r="AA60" s="41" t="s">
        <v>50</v>
      </c>
      <c r="AB60" s="33"/>
      <c r="AC60" s="40">
        <v>0</v>
      </c>
      <c r="AD60" s="32"/>
      <c r="AE60" s="36"/>
      <c r="AF60" s="42"/>
    </row>
    <row r="62" spans="1:32">
      <c r="A62" s="11"/>
      <c r="B62" s="11"/>
      <c r="C62" s="12"/>
      <c r="D62" s="43" t="s">
        <v>58</v>
      </c>
      <c r="E62" s="43"/>
      <c r="F62" s="43"/>
      <c r="G62" s="43"/>
      <c r="H62" s="43"/>
      <c r="I62" s="43"/>
      <c r="J62" s="13"/>
      <c r="K62" s="43"/>
      <c r="L62" s="13"/>
      <c r="M62" s="43"/>
      <c r="N62" s="13"/>
      <c r="O62" s="13"/>
      <c r="P62" s="13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4"/>
      <c r="AB62" s="12"/>
      <c r="AC62" s="12"/>
      <c r="AD62" s="12"/>
      <c r="AE62" s="12"/>
      <c r="AF62" s="10"/>
    </row>
    <row r="63" spans="1:32" ht="12">
      <c r="A63" s="15">
        <v>10</v>
      </c>
      <c r="B63" s="15" t="s">
        <v>58</v>
      </c>
      <c r="C63" s="16" t="s">
        <v>37</v>
      </c>
      <c r="D63" s="17">
        <v>0.36944444444444446</v>
      </c>
      <c r="E63" s="18" t="s">
        <v>38</v>
      </c>
      <c r="F63" s="20">
        <v>0.37986111111111115</v>
      </c>
      <c r="G63" s="17">
        <v>0.37847222222222227</v>
      </c>
      <c r="H63" s="17">
        <v>0.375</v>
      </c>
      <c r="I63" s="17">
        <v>0.37152777777777773</v>
      </c>
      <c r="J63" s="17">
        <v>0.375</v>
      </c>
      <c r="K63" s="17">
        <v>0.37361111111111112</v>
      </c>
      <c r="L63" s="17">
        <v>0.37638888888888888</v>
      </c>
      <c r="M63" s="17">
        <v>0.37222222222222223</v>
      </c>
      <c r="N63" s="17">
        <v>0.375</v>
      </c>
      <c r="O63" s="17">
        <v>0.37083333333333335</v>
      </c>
      <c r="P63" s="17">
        <v>0.3756944444444445</v>
      </c>
      <c r="Q63" s="18" t="s">
        <v>38</v>
      </c>
      <c r="R63" s="17">
        <v>0.3756944444444445</v>
      </c>
      <c r="S63" s="17">
        <v>0.37361111111111112</v>
      </c>
      <c r="T63" s="17">
        <v>0.37847222222222227</v>
      </c>
      <c r="U63" s="17">
        <v>0.37152777777777773</v>
      </c>
      <c r="V63" s="18" t="s">
        <v>38</v>
      </c>
      <c r="W63" s="17">
        <v>0.375</v>
      </c>
      <c r="X63" s="17">
        <v>0.37708333333333338</v>
      </c>
      <c r="Y63" s="19">
        <v>0.3659722222222222</v>
      </c>
      <c r="Z63" s="18" t="s">
        <v>38</v>
      </c>
      <c r="AA63" s="17">
        <v>0.375</v>
      </c>
      <c r="AB63" s="46">
        <v>0.37986111111111115</v>
      </c>
      <c r="AC63" s="18" t="s">
        <v>38</v>
      </c>
      <c r="AD63" s="17">
        <v>0.37083333333333335</v>
      </c>
      <c r="AE63" s="45">
        <v>0.37291666666666662</v>
      </c>
      <c r="AF63" s="10"/>
    </row>
    <row r="64" spans="1:32" ht="12">
      <c r="A64" s="15"/>
      <c r="B64" s="15"/>
      <c r="C64" s="21" t="s">
        <v>39</v>
      </c>
      <c r="D64" s="17">
        <v>0.70833333333333337</v>
      </c>
      <c r="E64" s="18" t="s">
        <v>38</v>
      </c>
      <c r="F64" s="20">
        <v>0.70694444444444438</v>
      </c>
      <c r="G64" s="17">
        <v>0.71319444444444446</v>
      </c>
      <c r="H64" s="17">
        <v>0.7090277777777777</v>
      </c>
      <c r="I64" s="17">
        <v>0.7104166666666667</v>
      </c>
      <c r="J64" s="17">
        <v>0.71805555555555556</v>
      </c>
      <c r="K64" s="17">
        <v>0.71180555555555547</v>
      </c>
      <c r="L64" s="17">
        <v>0.7104166666666667</v>
      </c>
      <c r="M64" s="17">
        <v>0.71527777777777779</v>
      </c>
      <c r="N64" s="17">
        <v>0.71319444444444446</v>
      </c>
      <c r="O64" s="17">
        <v>0.70972222222222225</v>
      </c>
      <c r="P64" s="17">
        <v>0.71180555555555547</v>
      </c>
      <c r="Q64" s="18" t="s">
        <v>38</v>
      </c>
      <c r="R64" s="17">
        <v>0.71111111111111114</v>
      </c>
      <c r="S64" s="17">
        <v>0.71180555555555547</v>
      </c>
      <c r="T64" s="17">
        <v>0.71250000000000002</v>
      </c>
      <c r="U64" s="17">
        <v>0.7104166666666667</v>
      </c>
      <c r="V64" s="18" t="s">
        <v>38</v>
      </c>
      <c r="W64" s="17">
        <v>0.71805555555555556</v>
      </c>
      <c r="X64" s="17">
        <v>0.71111111111111114</v>
      </c>
      <c r="Y64" s="19">
        <v>0.71250000000000002</v>
      </c>
      <c r="Z64" s="18" t="s">
        <v>38</v>
      </c>
      <c r="AA64" s="17">
        <v>0.71805555555555556</v>
      </c>
      <c r="AB64" s="46">
        <v>0.71666666666666667</v>
      </c>
      <c r="AC64" s="18" t="s">
        <v>38</v>
      </c>
      <c r="AD64" s="17">
        <v>0.70972222222222225</v>
      </c>
      <c r="AE64" s="17">
        <v>0.71319444444444446</v>
      </c>
      <c r="AF64" s="10"/>
    </row>
    <row r="65" spans="1:32" ht="12">
      <c r="A65" s="15"/>
      <c r="B65" s="15"/>
      <c r="C65" s="21" t="s">
        <v>40</v>
      </c>
      <c r="D65" s="17">
        <f t="shared" ref="D65" si="41">D64-D63</f>
        <v>0.33888888888888891</v>
      </c>
      <c r="E65" s="18" t="s">
        <v>38</v>
      </c>
      <c r="F65" s="20">
        <f t="shared" ref="F65:J65" si="42">F64-F63</f>
        <v>0.32708333333333323</v>
      </c>
      <c r="G65" s="17">
        <f t="shared" si="42"/>
        <v>0.3347222222222222</v>
      </c>
      <c r="H65" s="17">
        <f t="shared" si="42"/>
        <v>0.3340277777777777</v>
      </c>
      <c r="I65" s="17">
        <f t="shared" si="42"/>
        <v>0.33888888888888896</v>
      </c>
      <c r="J65" s="17">
        <f t="shared" si="42"/>
        <v>0.34305555555555556</v>
      </c>
      <c r="K65" s="17">
        <f>K64-K63</f>
        <v>0.33819444444444435</v>
      </c>
      <c r="L65" s="17">
        <f t="shared" ref="L65" si="43">L64-L63</f>
        <v>0.33402777777777781</v>
      </c>
      <c r="M65" s="17">
        <f>M64-M63</f>
        <v>0.34305555555555556</v>
      </c>
      <c r="N65" s="17">
        <f>N64-N63</f>
        <v>0.33819444444444446</v>
      </c>
      <c r="O65" s="17">
        <f>O64-O63</f>
        <v>0.33888888888888891</v>
      </c>
      <c r="P65" s="17">
        <f t="shared" ref="P65:R65" si="44">P64-P63</f>
        <v>0.33611111111111097</v>
      </c>
      <c r="Q65" s="18" t="s">
        <v>38</v>
      </c>
      <c r="R65" s="17">
        <f t="shared" si="44"/>
        <v>0.33541666666666664</v>
      </c>
      <c r="S65" s="17">
        <f>S64-S63</f>
        <v>0.33819444444444435</v>
      </c>
      <c r="T65" s="17">
        <f t="shared" ref="T65:U65" si="45">T64-T63</f>
        <v>0.33402777777777776</v>
      </c>
      <c r="U65" s="17">
        <f t="shared" si="45"/>
        <v>0.33888888888888896</v>
      </c>
      <c r="V65" s="18" t="s">
        <v>38</v>
      </c>
      <c r="W65" s="17">
        <f>W64-W63</f>
        <v>0.34305555555555556</v>
      </c>
      <c r="X65" s="17">
        <f>X64-X63</f>
        <v>0.33402777777777776</v>
      </c>
      <c r="Y65" s="19">
        <f t="shared" ref="Y65" si="46">Y64-Y63</f>
        <v>0.34652777777777782</v>
      </c>
      <c r="Z65" s="18" t="s">
        <v>38</v>
      </c>
      <c r="AA65" s="17">
        <f>AA64-AA63</f>
        <v>0.34305555555555556</v>
      </c>
      <c r="AB65" s="17">
        <f>AB64-AB63</f>
        <v>0.33680555555555552</v>
      </c>
      <c r="AC65" s="18" t="s">
        <v>38</v>
      </c>
      <c r="AD65" s="17">
        <f>AD64-AD63</f>
        <v>0.33888888888888891</v>
      </c>
      <c r="AE65" s="17">
        <f t="shared" ref="AE65" si="47">AE64-AE63</f>
        <v>0.34027777777777785</v>
      </c>
      <c r="AF65" s="10"/>
    </row>
    <row r="66" spans="1:32" ht="12">
      <c r="A66" s="15"/>
      <c r="B66" s="15"/>
      <c r="C66" s="21" t="s">
        <v>41</v>
      </c>
      <c r="D66" s="22" t="s">
        <v>42</v>
      </c>
      <c r="E66" s="18" t="s">
        <v>38</v>
      </c>
      <c r="F66" s="18" t="s">
        <v>38</v>
      </c>
      <c r="G66" s="22" t="s">
        <v>42</v>
      </c>
      <c r="H66" s="22" t="s">
        <v>42</v>
      </c>
      <c r="I66" s="22" t="s">
        <v>42</v>
      </c>
      <c r="J66" s="22" t="s">
        <v>42</v>
      </c>
      <c r="K66" s="22" t="s">
        <v>42</v>
      </c>
      <c r="L66" s="22" t="s">
        <v>42</v>
      </c>
      <c r="M66" s="22" t="s">
        <v>42</v>
      </c>
      <c r="N66" s="22" t="s">
        <v>42</v>
      </c>
      <c r="O66" s="22" t="s">
        <v>42</v>
      </c>
      <c r="P66" s="22" t="s">
        <v>42</v>
      </c>
      <c r="Q66" s="18" t="s">
        <v>38</v>
      </c>
      <c r="R66" s="22" t="s">
        <v>42</v>
      </c>
      <c r="S66" s="22" t="s">
        <v>42</v>
      </c>
      <c r="T66" s="22" t="s">
        <v>42</v>
      </c>
      <c r="U66" s="22" t="s">
        <v>42</v>
      </c>
      <c r="V66" s="18" t="s">
        <v>38</v>
      </c>
      <c r="W66" s="22" t="s">
        <v>42</v>
      </c>
      <c r="X66" s="22" t="s">
        <v>42</v>
      </c>
      <c r="Y66" s="19" t="s">
        <v>38</v>
      </c>
      <c r="Z66" s="18" t="s">
        <v>38</v>
      </c>
      <c r="AA66" s="22" t="s">
        <v>42</v>
      </c>
      <c r="AB66" s="22" t="s">
        <v>42</v>
      </c>
      <c r="AC66" s="18" t="s">
        <v>38</v>
      </c>
      <c r="AD66" s="22" t="s">
        <v>42</v>
      </c>
      <c r="AE66" s="22" t="s">
        <v>42</v>
      </c>
      <c r="AF66" s="10"/>
    </row>
    <row r="67" spans="1:32" s="29" customFormat="1" ht="12">
      <c r="A67" s="15"/>
      <c r="B67" s="15"/>
      <c r="C67" s="25" t="s">
        <v>44</v>
      </c>
      <c r="D67" s="26" t="s">
        <v>45</v>
      </c>
      <c r="E67" s="27" t="s">
        <v>46</v>
      </c>
      <c r="F67" s="27" t="s">
        <v>45</v>
      </c>
      <c r="G67" s="26" t="s">
        <v>45</v>
      </c>
      <c r="H67" s="26" t="s">
        <v>45</v>
      </c>
      <c r="I67" s="26" t="s">
        <v>45</v>
      </c>
      <c r="J67" s="26" t="s">
        <v>45</v>
      </c>
      <c r="K67" s="26" t="s">
        <v>45</v>
      </c>
      <c r="L67" s="26" t="s">
        <v>45</v>
      </c>
      <c r="M67" s="26" t="s">
        <v>45</v>
      </c>
      <c r="N67" s="26" t="s">
        <v>45</v>
      </c>
      <c r="O67" s="26" t="s">
        <v>45</v>
      </c>
      <c r="P67" s="26" t="s">
        <v>45</v>
      </c>
      <c r="Q67" s="27" t="s">
        <v>46</v>
      </c>
      <c r="R67" s="26" t="s">
        <v>45</v>
      </c>
      <c r="S67" s="26" t="s">
        <v>45</v>
      </c>
      <c r="T67" s="26" t="s">
        <v>45</v>
      </c>
      <c r="U67" s="26" t="s">
        <v>45</v>
      </c>
      <c r="V67" s="27" t="s">
        <v>46</v>
      </c>
      <c r="W67" s="26" t="s">
        <v>45</v>
      </c>
      <c r="X67" s="26" t="s">
        <v>45</v>
      </c>
      <c r="Y67" s="27" t="s">
        <v>45</v>
      </c>
      <c r="Z67" s="27" t="s">
        <v>46</v>
      </c>
      <c r="AA67" s="26" t="s">
        <v>45</v>
      </c>
      <c r="AB67" s="26" t="s">
        <v>45</v>
      </c>
      <c r="AC67" s="27" t="s">
        <v>46</v>
      </c>
      <c r="AD67" s="26" t="s">
        <v>45</v>
      </c>
      <c r="AE67" s="26" t="s">
        <v>45</v>
      </c>
      <c r="AF67" s="28"/>
    </row>
    <row r="68" spans="1:32" ht="22.5">
      <c r="A68" s="15"/>
      <c r="B68" s="15"/>
      <c r="C68" s="30" t="s">
        <v>47</v>
      </c>
      <c r="D68" s="47">
        <v>28</v>
      </c>
      <c r="E68" s="32" t="s">
        <v>48</v>
      </c>
      <c r="F68" s="32"/>
      <c r="G68" s="33"/>
      <c r="H68" s="34"/>
      <c r="I68" s="35"/>
      <c r="J68" s="36"/>
      <c r="K68" s="35"/>
      <c r="L68" s="37"/>
      <c r="M68" s="38"/>
      <c r="N68" s="33"/>
      <c r="O68" s="39"/>
      <c r="P68" s="40"/>
      <c r="Q68" s="36"/>
      <c r="R68" s="33"/>
      <c r="S68" s="36"/>
      <c r="T68" s="36"/>
      <c r="U68" s="33"/>
      <c r="V68" s="36"/>
      <c r="W68" s="36"/>
      <c r="X68" s="36"/>
      <c r="Y68" s="32" t="s">
        <v>49</v>
      </c>
      <c r="Z68" s="36"/>
      <c r="AA68" s="41" t="s">
        <v>50</v>
      </c>
      <c r="AB68" s="33"/>
      <c r="AC68" s="40">
        <v>0</v>
      </c>
      <c r="AD68" s="32"/>
      <c r="AE68" s="36"/>
      <c r="AF68" s="42"/>
    </row>
    <row r="70" spans="1:32">
      <c r="A70" s="11"/>
      <c r="B70" s="11"/>
      <c r="C70" s="12"/>
      <c r="D70" s="13" t="s">
        <v>59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2"/>
      <c r="R70" s="12"/>
      <c r="S70" s="12"/>
      <c r="T70" s="12"/>
      <c r="U70" s="12"/>
      <c r="V70" s="12"/>
      <c r="W70" s="12"/>
      <c r="X70" s="12"/>
      <c r="Y70" s="59"/>
      <c r="Z70" s="12"/>
      <c r="AA70" s="55"/>
      <c r="AB70" s="12"/>
      <c r="AC70" s="12"/>
      <c r="AD70" s="12"/>
      <c r="AE70" s="12"/>
      <c r="AF70" s="10"/>
    </row>
    <row r="71" spans="1:32" ht="12">
      <c r="A71" s="15">
        <v>210</v>
      </c>
      <c r="B71" s="15" t="s">
        <v>59</v>
      </c>
      <c r="C71" s="16" t="s">
        <v>37</v>
      </c>
      <c r="D71" s="18" t="s">
        <v>38</v>
      </c>
      <c r="E71" s="18" t="s">
        <v>38</v>
      </c>
      <c r="F71" s="18" t="s">
        <v>38</v>
      </c>
      <c r="G71" s="18" t="s">
        <v>38</v>
      </c>
      <c r="H71" s="19">
        <v>0.36458333333333331</v>
      </c>
      <c r="I71" s="18" t="s">
        <v>38</v>
      </c>
      <c r="J71" s="19">
        <v>0.37777777777777777</v>
      </c>
      <c r="K71" s="17">
        <v>0.37152777777777773</v>
      </c>
      <c r="L71" s="18" t="s">
        <v>38</v>
      </c>
      <c r="M71" s="17">
        <v>0.3756944444444445</v>
      </c>
      <c r="N71" s="17">
        <v>0.37083333333333335</v>
      </c>
      <c r="O71" s="17">
        <v>0.3756944444444445</v>
      </c>
      <c r="P71" s="17">
        <v>0.37847222222222227</v>
      </c>
      <c r="Q71" s="17">
        <v>0.3756944444444445</v>
      </c>
      <c r="R71" s="17">
        <v>0.3756944444444445</v>
      </c>
      <c r="S71" s="18" t="s">
        <v>38</v>
      </c>
      <c r="T71" s="19">
        <v>0.36458333333333331</v>
      </c>
      <c r="U71" s="19">
        <v>0.37083333333333335</v>
      </c>
      <c r="V71" s="18" t="s">
        <v>38</v>
      </c>
      <c r="W71" s="17">
        <v>0.375</v>
      </c>
      <c r="X71" s="17">
        <v>0.3756944444444445</v>
      </c>
      <c r="Y71" s="17">
        <v>0.375</v>
      </c>
      <c r="Z71" s="18" t="s">
        <v>38</v>
      </c>
      <c r="AA71" s="17">
        <v>0.37152777777777773</v>
      </c>
      <c r="AB71" s="17">
        <v>0.375</v>
      </c>
      <c r="AC71" s="18" t="s">
        <v>38</v>
      </c>
      <c r="AD71" s="17">
        <v>0.3756944444444445</v>
      </c>
      <c r="AE71" s="19">
        <v>0.36458333333333331</v>
      </c>
      <c r="AF71" s="10"/>
    </row>
    <row r="72" spans="1:32" ht="12">
      <c r="A72" s="15"/>
      <c r="B72" s="15"/>
      <c r="C72" s="21" t="s">
        <v>39</v>
      </c>
      <c r="D72" s="18" t="s">
        <v>38</v>
      </c>
      <c r="E72" s="18" t="s">
        <v>38</v>
      </c>
      <c r="F72" s="18" t="s">
        <v>38</v>
      </c>
      <c r="G72" s="18" t="s">
        <v>38</v>
      </c>
      <c r="H72" s="19">
        <v>0.71388888888888891</v>
      </c>
      <c r="I72" s="18" t="s">
        <v>38</v>
      </c>
      <c r="J72" s="19">
        <v>0.71319444444444446</v>
      </c>
      <c r="K72" s="17">
        <v>0.71666666666666667</v>
      </c>
      <c r="L72" s="18" t="s">
        <v>38</v>
      </c>
      <c r="M72" s="17">
        <v>0.71180555555555547</v>
      </c>
      <c r="N72" s="17">
        <v>0.70972222222222225</v>
      </c>
      <c r="O72" s="17">
        <v>0.71180555555555547</v>
      </c>
      <c r="P72" s="17">
        <v>0.71944444444444444</v>
      </c>
      <c r="Q72" s="17">
        <v>0.71111111111111114</v>
      </c>
      <c r="R72" s="17">
        <v>0.71111111111111114</v>
      </c>
      <c r="S72" s="18" t="s">
        <v>38</v>
      </c>
      <c r="T72" s="19">
        <v>0.71388888888888891</v>
      </c>
      <c r="U72" s="19">
        <v>0.71666666666666667</v>
      </c>
      <c r="V72" s="18" t="s">
        <v>38</v>
      </c>
      <c r="W72" s="17">
        <v>0.71319444444444446</v>
      </c>
      <c r="X72" s="17">
        <v>0.71111111111111114</v>
      </c>
      <c r="Y72" s="17">
        <v>0.7090277777777777</v>
      </c>
      <c r="Z72" s="18" t="s">
        <v>38</v>
      </c>
      <c r="AA72" s="17">
        <v>0.71666666666666667</v>
      </c>
      <c r="AB72" s="17">
        <v>0.71319444444444446</v>
      </c>
      <c r="AC72" s="18" t="s">
        <v>38</v>
      </c>
      <c r="AD72" s="17">
        <v>0.71111111111111114</v>
      </c>
      <c r="AE72" s="17">
        <v>0.84166666666666667</v>
      </c>
      <c r="AF72" s="10"/>
    </row>
    <row r="73" spans="1:32" ht="12">
      <c r="A73" s="15"/>
      <c r="B73" s="15"/>
      <c r="C73" s="21" t="s">
        <v>40</v>
      </c>
      <c r="D73" s="18" t="s">
        <v>38</v>
      </c>
      <c r="E73" s="18" t="s">
        <v>38</v>
      </c>
      <c r="F73" s="18" t="s">
        <v>38</v>
      </c>
      <c r="G73" s="18" t="s">
        <v>38</v>
      </c>
      <c r="H73" s="19">
        <f>H72-H71</f>
        <v>0.34930555555555559</v>
      </c>
      <c r="I73" s="18" t="s">
        <v>38</v>
      </c>
      <c r="J73" s="19">
        <f t="shared" ref="J73" si="48">J72-J71</f>
        <v>0.3354166666666667</v>
      </c>
      <c r="K73" s="17">
        <f>K72-K71</f>
        <v>0.34513888888888894</v>
      </c>
      <c r="L73" s="18" t="s">
        <v>38</v>
      </c>
      <c r="M73" s="17">
        <f t="shared" ref="M73" si="49">M72-M71</f>
        <v>0.33611111111111097</v>
      </c>
      <c r="N73" s="17">
        <f>N72-N71</f>
        <v>0.33888888888888891</v>
      </c>
      <c r="O73" s="17">
        <f>O72-O71</f>
        <v>0.33611111111111097</v>
      </c>
      <c r="P73" s="17">
        <f>P72-P71</f>
        <v>0.34097222222222218</v>
      </c>
      <c r="Q73" s="17">
        <f>Q72-Q71</f>
        <v>0.33541666666666664</v>
      </c>
      <c r="R73" s="17">
        <f>R72-R71</f>
        <v>0.33541666666666664</v>
      </c>
      <c r="S73" s="18" t="s">
        <v>38</v>
      </c>
      <c r="T73" s="19">
        <f t="shared" ref="T73:U73" si="50">T72-T71</f>
        <v>0.34930555555555559</v>
      </c>
      <c r="U73" s="19">
        <f t="shared" si="50"/>
        <v>0.34583333333333333</v>
      </c>
      <c r="V73" s="18" t="s">
        <v>38</v>
      </c>
      <c r="W73" s="17">
        <f>W72-W71</f>
        <v>0.33819444444444446</v>
      </c>
      <c r="X73" s="17">
        <f>X72-X71</f>
        <v>0.33541666666666664</v>
      </c>
      <c r="Y73" s="17">
        <f>Y72-Y71</f>
        <v>0.3340277777777777</v>
      </c>
      <c r="Z73" s="18" t="s">
        <v>38</v>
      </c>
      <c r="AA73" s="17">
        <f>AA72-AA71</f>
        <v>0.34513888888888894</v>
      </c>
      <c r="AB73" s="17">
        <f>AB72-AB71</f>
        <v>0.33819444444444446</v>
      </c>
      <c r="AC73" s="18" t="s">
        <v>38</v>
      </c>
      <c r="AD73" s="17">
        <f>AD72-AD71</f>
        <v>0.33541666666666664</v>
      </c>
      <c r="AE73" s="17">
        <f>AE72-AE71</f>
        <v>0.47708333333333336</v>
      </c>
      <c r="AF73" s="10"/>
    </row>
    <row r="74" spans="1:32" ht="12">
      <c r="A74" s="15"/>
      <c r="B74" s="15"/>
      <c r="C74" s="21" t="s">
        <v>41</v>
      </c>
      <c r="D74" s="18" t="s">
        <v>38</v>
      </c>
      <c r="E74" s="18" t="s">
        <v>38</v>
      </c>
      <c r="F74" s="18" t="s">
        <v>38</v>
      </c>
      <c r="G74" s="18" t="s">
        <v>38</v>
      </c>
      <c r="H74" s="18" t="s">
        <v>38</v>
      </c>
      <c r="I74" s="18" t="s">
        <v>38</v>
      </c>
      <c r="J74" s="18" t="s">
        <v>43</v>
      </c>
      <c r="K74" s="22" t="s">
        <v>42</v>
      </c>
      <c r="L74" s="18" t="s">
        <v>38</v>
      </c>
      <c r="M74" s="22" t="s">
        <v>42</v>
      </c>
      <c r="N74" s="22" t="s">
        <v>42</v>
      </c>
      <c r="O74" s="22" t="s">
        <v>42</v>
      </c>
      <c r="P74" s="22" t="s">
        <v>42</v>
      </c>
      <c r="Q74" s="22" t="s">
        <v>42</v>
      </c>
      <c r="R74" s="22" t="s">
        <v>42</v>
      </c>
      <c r="S74" s="18" t="s">
        <v>38</v>
      </c>
      <c r="T74" s="18" t="s">
        <v>38</v>
      </c>
      <c r="U74" s="19" t="s">
        <v>38</v>
      </c>
      <c r="V74" s="18" t="s">
        <v>38</v>
      </c>
      <c r="W74" s="22" t="s">
        <v>42</v>
      </c>
      <c r="X74" s="22" t="s">
        <v>42</v>
      </c>
      <c r="Y74" s="22" t="s">
        <v>42</v>
      </c>
      <c r="Z74" s="18" t="s">
        <v>38</v>
      </c>
      <c r="AA74" s="22" t="s">
        <v>42</v>
      </c>
      <c r="AB74" s="22" t="s">
        <v>42</v>
      </c>
      <c r="AC74" s="18" t="s">
        <v>38</v>
      </c>
      <c r="AD74" s="22" t="s">
        <v>42</v>
      </c>
      <c r="AE74" s="22" t="s">
        <v>42</v>
      </c>
      <c r="AF74" s="10"/>
    </row>
    <row r="75" spans="1:32" s="29" customFormat="1" ht="12">
      <c r="A75" s="15"/>
      <c r="B75" s="15"/>
      <c r="C75" s="25" t="s">
        <v>44</v>
      </c>
      <c r="D75" s="27" t="s">
        <v>46</v>
      </c>
      <c r="E75" s="27" t="s">
        <v>46</v>
      </c>
      <c r="F75" s="27" t="s">
        <v>46</v>
      </c>
      <c r="G75" s="27" t="s">
        <v>46</v>
      </c>
      <c r="H75" s="27" t="s">
        <v>45</v>
      </c>
      <c r="I75" s="27" t="s">
        <v>46</v>
      </c>
      <c r="J75" s="27" t="s">
        <v>45</v>
      </c>
      <c r="K75" s="26" t="s">
        <v>45</v>
      </c>
      <c r="L75" s="27" t="s">
        <v>46</v>
      </c>
      <c r="M75" s="26" t="s">
        <v>45</v>
      </c>
      <c r="N75" s="26" t="s">
        <v>45</v>
      </c>
      <c r="O75" s="26" t="s">
        <v>45</v>
      </c>
      <c r="P75" s="26" t="s">
        <v>45</v>
      </c>
      <c r="Q75" s="26" t="s">
        <v>45</v>
      </c>
      <c r="R75" s="26" t="s">
        <v>45</v>
      </c>
      <c r="S75" s="27" t="s">
        <v>46</v>
      </c>
      <c r="T75" s="27" t="s">
        <v>45</v>
      </c>
      <c r="U75" s="27" t="s">
        <v>45</v>
      </c>
      <c r="V75" s="27" t="s">
        <v>46</v>
      </c>
      <c r="W75" s="26" t="s">
        <v>45</v>
      </c>
      <c r="X75" s="26" t="s">
        <v>45</v>
      </c>
      <c r="Y75" s="26" t="s">
        <v>45</v>
      </c>
      <c r="Z75" s="27" t="s">
        <v>46</v>
      </c>
      <c r="AA75" s="26" t="s">
        <v>45</v>
      </c>
      <c r="AB75" s="26" t="s">
        <v>45</v>
      </c>
      <c r="AC75" s="27" t="s">
        <v>46</v>
      </c>
      <c r="AD75" s="26" t="s">
        <v>45</v>
      </c>
      <c r="AE75" s="26" t="s">
        <v>45</v>
      </c>
      <c r="AF75" s="28"/>
    </row>
    <row r="76" spans="1:32" ht="22.5">
      <c r="A76" s="15"/>
      <c r="B76" s="15"/>
      <c r="C76" s="30" t="s">
        <v>47</v>
      </c>
      <c r="D76" s="47">
        <v>28</v>
      </c>
      <c r="E76" s="32" t="s">
        <v>48</v>
      </c>
      <c r="F76" s="32"/>
      <c r="G76" s="33"/>
      <c r="H76" s="34"/>
      <c r="I76" s="35"/>
      <c r="J76" s="36"/>
      <c r="K76" s="35"/>
      <c r="L76" s="37"/>
      <c r="M76" s="38"/>
      <c r="N76" s="33"/>
      <c r="O76" s="39"/>
      <c r="P76" s="40"/>
      <c r="Q76" s="36"/>
      <c r="R76" s="33"/>
      <c r="S76" s="36"/>
      <c r="T76" s="36"/>
      <c r="U76" s="33"/>
      <c r="V76" s="36"/>
      <c r="W76" s="36"/>
      <c r="X76" s="36"/>
      <c r="Y76" s="32" t="s">
        <v>49</v>
      </c>
      <c r="Z76" s="36"/>
      <c r="AA76" s="41" t="s">
        <v>50</v>
      </c>
      <c r="AB76" s="33"/>
      <c r="AC76" s="40">
        <v>0</v>
      </c>
      <c r="AD76" s="32"/>
      <c r="AE76" s="36"/>
      <c r="AF76" s="42"/>
    </row>
    <row r="77" spans="1:32">
      <c r="A77" s="60"/>
      <c r="B77" s="60"/>
      <c r="C77" s="61"/>
      <c r="D77" s="62"/>
      <c r="E77" s="63"/>
      <c r="F77" s="63"/>
      <c r="G77" s="64"/>
      <c r="H77" s="65"/>
      <c r="I77" s="4"/>
      <c r="J77" s="66"/>
      <c r="K77" s="4"/>
      <c r="L77" s="67"/>
      <c r="M77" s="68"/>
      <c r="N77" s="64"/>
      <c r="O77" s="69"/>
      <c r="P77" s="70"/>
      <c r="Q77" s="66"/>
      <c r="R77" s="64"/>
      <c r="S77" s="66"/>
      <c r="T77" s="66"/>
      <c r="U77" s="64"/>
      <c r="V77" s="66"/>
      <c r="W77" s="66"/>
      <c r="X77" s="66"/>
      <c r="Y77" s="63"/>
      <c r="Z77" s="66"/>
      <c r="AA77" s="71"/>
      <c r="AB77" s="64"/>
      <c r="AC77" s="70"/>
      <c r="AD77" s="63"/>
      <c r="AE77" s="66"/>
      <c r="AF77" s="42"/>
    </row>
    <row r="78" spans="1:32">
      <c r="A78" s="11"/>
      <c r="B78" s="11"/>
      <c r="C78" s="12"/>
      <c r="D78" s="13" t="s">
        <v>60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55"/>
      <c r="AB78" s="12"/>
      <c r="AC78" s="12"/>
      <c r="AD78" s="12"/>
      <c r="AE78" s="12"/>
      <c r="AF78" s="10"/>
    </row>
    <row r="79" spans="1:32" ht="12">
      <c r="A79" s="15">
        <v>206</v>
      </c>
      <c r="B79" s="15" t="s">
        <v>60</v>
      </c>
      <c r="C79" s="16" t="s">
        <v>37</v>
      </c>
      <c r="D79" s="17">
        <v>0.3756944444444445</v>
      </c>
      <c r="E79" s="18" t="s">
        <v>38</v>
      </c>
      <c r="F79" s="46">
        <v>0.37986111111111115</v>
      </c>
      <c r="G79" s="46">
        <v>0.37986111111111115</v>
      </c>
      <c r="H79" s="17">
        <v>0.375</v>
      </c>
      <c r="I79" s="17">
        <v>0.37083333333333335</v>
      </c>
      <c r="J79" s="45">
        <v>0.37291666666666662</v>
      </c>
      <c r="K79" s="20">
        <v>0.37986111111111115</v>
      </c>
      <c r="L79" s="18" t="s">
        <v>38</v>
      </c>
      <c r="M79" s="17">
        <v>0.37083333333333335</v>
      </c>
      <c r="N79" s="19">
        <v>0.37777777777777777</v>
      </c>
      <c r="O79" s="17">
        <v>0.375</v>
      </c>
      <c r="P79" s="19">
        <v>0.37083333333333335</v>
      </c>
      <c r="Q79" s="17">
        <v>0.37638888888888888</v>
      </c>
      <c r="R79" s="19">
        <v>0.37777777777777777</v>
      </c>
      <c r="S79" s="18" t="s">
        <v>38</v>
      </c>
      <c r="T79" s="19">
        <v>0.37708333333333338</v>
      </c>
      <c r="U79" s="72">
        <v>0.36805555555555558</v>
      </c>
      <c r="V79" s="18" t="s">
        <v>38</v>
      </c>
      <c r="W79" s="17">
        <v>0.375</v>
      </c>
      <c r="X79" s="17">
        <v>0.37916666666666665</v>
      </c>
      <c r="Y79" s="17">
        <v>0.36805555555555558</v>
      </c>
      <c r="Z79" s="18" t="s">
        <v>38</v>
      </c>
      <c r="AA79" s="17">
        <v>0.37916666666666665</v>
      </c>
      <c r="AB79" s="17">
        <v>0.36874999999999997</v>
      </c>
      <c r="AC79" s="18" t="s">
        <v>38</v>
      </c>
      <c r="AD79" s="17">
        <v>0.37361111111111112</v>
      </c>
      <c r="AE79" s="19">
        <v>0.36458333333333331</v>
      </c>
      <c r="AF79" s="10"/>
    </row>
    <row r="80" spans="1:32" ht="12">
      <c r="A80" s="15"/>
      <c r="B80" s="15"/>
      <c r="C80" s="21" t="s">
        <v>39</v>
      </c>
      <c r="D80" s="17">
        <v>0.71180555555555547</v>
      </c>
      <c r="E80" s="18" t="s">
        <v>38</v>
      </c>
      <c r="F80" s="46">
        <v>0.71666666666666667</v>
      </c>
      <c r="G80" s="46">
        <v>0.71666666666666667</v>
      </c>
      <c r="H80" s="17">
        <v>0.71319444444444446</v>
      </c>
      <c r="I80" s="17">
        <v>0.70972222222222225</v>
      </c>
      <c r="J80" s="17">
        <v>0.71250000000000002</v>
      </c>
      <c r="K80" s="20">
        <v>0.70694444444444438</v>
      </c>
      <c r="L80" s="18" t="s">
        <v>38</v>
      </c>
      <c r="M80" s="17">
        <v>0.71597222222222223</v>
      </c>
      <c r="N80" s="19">
        <v>0.71319444444444446</v>
      </c>
      <c r="O80" s="17">
        <v>0.71319444444444446</v>
      </c>
      <c r="P80" s="19">
        <v>0.71666666666666667</v>
      </c>
      <c r="Q80" s="17">
        <v>0.7104166666666667</v>
      </c>
      <c r="R80" s="19">
        <v>0.71319444444444446</v>
      </c>
      <c r="S80" s="18" t="s">
        <v>38</v>
      </c>
      <c r="T80" s="19">
        <v>0.71111111111111114</v>
      </c>
      <c r="U80" s="19">
        <v>0.71666666666666667</v>
      </c>
      <c r="V80" s="18" t="s">
        <v>38</v>
      </c>
      <c r="W80" s="17">
        <v>0.7090277777777777</v>
      </c>
      <c r="X80" s="17">
        <v>0.71944444444444444</v>
      </c>
      <c r="Y80" s="17">
        <v>0.7104166666666667</v>
      </c>
      <c r="Z80" s="18" t="s">
        <v>38</v>
      </c>
      <c r="AA80" s="17">
        <v>0.71944444444444444</v>
      </c>
      <c r="AB80" s="17">
        <v>0.71180555555555547</v>
      </c>
      <c r="AC80" s="18" t="s">
        <v>38</v>
      </c>
      <c r="AD80" s="17">
        <v>0.71527777777777779</v>
      </c>
      <c r="AE80" s="17">
        <v>0.75416666666666676</v>
      </c>
      <c r="AF80" s="10"/>
    </row>
    <row r="81" spans="1:32" ht="12">
      <c r="A81" s="15"/>
      <c r="B81" s="15"/>
      <c r="C81" s="21" t="s">
        <v>40</v>
      </c>
      <c r="D81" s="17">
        <f>D80-D79</f>
        <v>0.33611111111111097</v>
      </c>
      <c r="E81" s="18" t="s">
        <v>38</v>
      </c>
      <c r="F81" s="17">
        <f>F80-F79</f>
        <v>0.33680555555555552</v>
      </c>
      <c r="G81" s="17">
        <f>G80-G79</f>
        <v>0.33680555555555552</v>
      </c>
      <c r="H81" s="17">
        <f>H80-H79</f>
        <v>0.33819444444444446</v>
      </c>
      <c r="I81" s="17">
        <f>I80-I79</f>
        <v>0.33888888888888891</v>
      </c>
      <c r="J81" s="17">
        <f t="shared" ref="J81:K81" si="51">J80-J79</f>
        <v>0.3395833333333334</v>
      </c>
      <c r="K81" s="20">
        <f t="shared" si="51"/>
        <v>0.32708333333333323</v>
      </c>
      <c r="L81" s="18" t="s">
        <v>38</v>
      </c>
      <c r="M81" s="17">
        <f t="shared" ref="M81:N81" si="52">M80-M79</f>
        <v>0.34513888888888888</v>
      </c>
      <c r="N81" s="19">
        <f t="shared" si="52"/>
        <v>0.3354166666666667</v>
      </c>
      <c r="O81" s="17">
        <f>O80-O79</f>
        <v>0.33819444444444446</v>
      </c>
      <c r="P81" s="19">
        <f>P80-P79</f>
        <v>0.34583333333333333</v>
      </c>
      <c r="Q81" s="17">
        <f>Q80-Q79</f>
        <v>0.33402777777777781</v>
      </c>
      <c r="R81" s="19">
        <f t="shared" ref="R81" si="53">R80-R79</f>
        <v>0.3354166666666667</v>
      </c>
      <c r="S81" s="18" t="s">
        <v>38</v>
      </c>
      <c r="T81" s="19">
        <f t="shared" ref="T81:U81" si="54">T80-T79</f>
        <v>0.33402777777777776</v>
      </c>
      <c r="U81" s="19">
        <f t="shared" si="54"/>
        <v>0.34861111111111109</v>
      </c>
      <c r="V81" s="18" t="s">
        <v>38</v>
      </c>
      <c r="W81" s="17">
        <f t="shared" ref="W81" si="55">W80-W79</f>
        <v>0.3340277777777777</v>
      </c>
      <c r="X81" s="17">
        <f>X80-X79</f>
        <v>0.34027777777777779</v>
      </c>
      <c r="Y81" s="17">
        <f t="shared" ref="Y81:AE81" si="56">Y80-Y79</f>
        <v>0.34236111111111112</v>
      </c>
      <c r="Z81" s="18" t="s">
        <v>38</v>
      </c>
      <c r="AA81" s="17">
        <f t="shared" si="56"/>
        <v>0.34027777777777779</v>
      </c>
      <c r="AB81" s="17">
        <f t="shared" si="56"/>
        <v>0.3430555555555555</v>
      </c>
      <c r="AC81" s="18" t="s">
        <v>38</v>
      </c>
      <c r="AD81" s="17">
        <f t="shared" si="56"/>
        <v>0.34166666666666667</v>
      </c>
      <c r="AE81" s="17">
        <f t="shared" si="56"/>
        <v>0.38958333333333345</v>
      </c>
      <c r="AF81" s="10"/>
    </row>
    <row r="82" spans="1:32" ht="12">
      <c r="A82" s="15"/>
      <c r="B82" s="15"/>
      <c r="C82" s="21" t="s">
        <v>41</v>
      </c>
      <c r="D82" s="22" t="s">
        <v>42</v>
      </c>
      <c r="E82" s="18" t="s">
        <v>38</v>
      </c>
      <c r="F82" s="22" t="s">
        <v>42</v>
      </c>
      <c r="G82" s="22" t="s">
        <v>42</v>
      </c>
      <c r="H82" s="22" t="s">
        <v>42</v>
      </c>
      <c r="I82" s="22" t="s">
        <v>42</v>
      </c>
      <c r="J82" s="22" t="s">
        <v>42</v>
      </c>
      <c r="K82" s="18" t="s">
        <v>38</v>
      </c>
      <c r="L82" s="18" t="s">
        <v>38</v>
      </c>
      <c r="M82" s="22" t="s">
        <v>42</v>
      </c>
      <c r="N82" s="18" t="s">
        <v>43</v>
      </c>
      <c r="O82" s="22" t="s">
        <v>42</v>
      </c>
      <c r="P82" s="19" t="s">
        <v>38</v>
      </c>
      <c r="Q82" s="22" t="s">
        <v>42</v>
      </c>
      <c r="R82" s="18" t="s">
        <v>43</v>
      </c>
      <c r="S82" s="18" t="s">
        <v>38</v>
      </c>
      <c r="T82" s="24" t="s">
        <v>42</v>
      </c>
      <c r="U82" s="24" t="s">
        <v>42</v>
      </c>
      <c r="V82" s="18" t="s">
        <v>38</v>
      </c>
      <c r="W82" s="22" t="s">
        <v>42</v>
      </c>
      <c r="X82" s="22" t="s">
        <v>42</v>
      </c>
      <c r="Y82" s="22" t="s">
        <v>42</v>
      </c>
      <c r="Z82" s="18" t="s">
        <v>38</v>
      </c>
      <c r="AA82" s="22" t="s">
        <v>42</v>
      </c>
      <c r="AB82" s="22" t="s">
        <v>42</v>
      </c>
      <c r="AC82" s="18" t="s">
        <v>38</v>
      </c>
      <c r="AD82" s="22" t="s">
        <v>42</v>
      </c>
      <c r="AE82" s="22" t="s">
        <v>42</v>
      </c>
      <c r="AF82" s="10"/>
    </row>
    <row r="83" spans="1:32" s="29" customFormat="1" ht="12">
      <c r="A83" s="15"/>
      <c r="B83" s="15"/>
      <c r="C83" s="25" t="s">
        <v>44</v>
      </c>
      <c r="D83" s="26" t="s">
        <v>45</v>
      </c>
      <c r="E83" s="27" t="s">
        <v>46</v>
      </c>
      <c r="F83" s="26" t="s">
        <v>45</v>
      </c>
      <c r="G83" s="26" t="s">
        <v>45</v>
      </c>
      <c r="H83" s="26" t="s">
        <v>45</v>
      </c>
      <c r="I83" s="26" t="s">
        <v>45</v>
      </c>
      <c r="J83" s="26" t="s">
        <v>45</v>
      </c>
      <c r="K83" s="27" t="s">
        <v>45</v>
      </c>
      <c r="L83" s="27" t="s">
        <v>46</v>
      </c>
      <c r="M83" s="26" t="s">
        <v>45</v>
      </c>
      <c r="N83" s="27" t="s">
        <v>45</v>
      </c>
      <c r="O83" s="26" t="s">
        <v>45</v>
      </c>
      <c r="P83" s="27" t="s">
        <v>45</v>
      </c>
      <c r="Q83" s="26" t="s">
        <v>45</v>
      </c>
      <c r="R83" s="27" t="s">
        <v>45</v>
      </c>
      <c r="S83" s="27" t="s">
        <v>46</v>
      </c>
      <c r="T83" s="27" t="s">
        <v>45</v>
      </c>
      <c r="U83" s="27" t="s">
        <v>45</v>
      </c>
      <c r="V83" s="27" t="s">
        <v>46</v>
      </c>
      <c r="W83" s="26" t="s">
        <v>45</v>
      </c>
      <c r="X83" s="26" t="s">
        <v>45</v>
      </c>
      <c r="Y83" s="26" t="s">
        <v>45</v>
      </c>
      <c r="Z83" s="27" t="s">
        <v>46</v>
      </c>
      <c r="AA83" s="26" t="s">
        <v>45</v>
      </c>
      <c r="AB83" s="26" t="s">
        <v>45</v>
      </c>
      <c r="AC83" s="27" t="s">
        <v>46</v>
      </c>
      <c r="AD83" s="26" t="s">
        <v>45</v>
      </c>
      <c r="AE83" s="26" t="s">
        <v>45</v>
      </c>
      <c r="AF83" s="28"/>
    </row>
    <row r="84" spans="1:32" ht="22.5">
      <c r="A84" s="15"/>
      <c r="B84" s="15"/>
      <c r="C84" s="30" t="s">
        <v>47</v>
      </c>
      <c r="D84" s="47">
        <v>28</v>
      </c>
      <c r="E84" s="32" t="s">
        <v>48</v>
      </c>
      <c r="F84" s="32"/>
      <c r="G84" s="33"/>
      <c r="H84" s="34"/>
      <c r="I84" s="35"/>
      <c r="J84" s="36"/>
      <c r="K84" s="35"/>
      <c r="L84" s="37"/>
      <c r="M84" s="38"/>
      <c r="N84" s="33"/>
      <c r="O84" s="39"/>
      <c r="P84" s="40"/>
      <c r="Q84" s="36"/>
      <c r="R84" s="33"/>
      <c r="S84" s="36"/>
      <c r="T84" s="36"/>
      <c r="U84" s="33"/>
      <c r="V84" s="36"/>
      <c r="W84" s="36"/>
      <c r="X84" s="36"/>
      <c r="Y84" s="32" t="s">
        <v>49</v>
      </c>
      <c r="Z84" s="36"/>
      <c r="AA84" s="41" t="s">
        <v>50</v>
      </c>
      <c r="AB84" s="33"/>
      <c r="AC84" s="40">
        <v>0</v>
      </c>
      <c r="AD84" s="32"/>
      <c r="AE84" s="36"/>
      <c r="AF84" s="42"/>
    </row>
    <row r="86" spans="1:32">
      <c r="A86" s="11"/>
      <c r="B86" s="11"/>
      <c r="C86" s="12"/>
      <c r="D86" s="13" t="s">
        <v>61</v>
      </c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4"/>
      <c r="AB86" s="12"/>
      <c r="AC86" s="12"/>
      <c r="AD86" s="12"/>
      <c r="AE86" s="12"/>
      <c r="AF86" s="10"/>
    </row>
    <row r="87" spans="1:32" ht="12">
      <c r="A87" s="15">
        <v>209</v>
      </c>
      <c r="B87" s="15" t="s">
        <v>61</v>
      </c>
      <c r="C87" s="16" t="s">
        <v>37</v>
      </c>
      <c r="D87" s="19">
        <v>0.37152777777777773</v>
      </c>
      <c r="E87" s="18" t="s">
        <v>38</v>
      </c>
      <c r="F87" s="19">
        <v>0.36944444444444446</v>
      </c>
      <c r="G87" s="17">
        <v>0.36874999999999997</v>
      </c>
      <c r="H87" s="17">
        <v>0.37083333333333335</v>
      </c>
      <c r="I87" s="17">
        <v>0.37083333333333335</v>
      </c>
      <c r="J87" s="17">
        <v>0.36805555555555558</v>
      </c>
      <c r="K87" s="17">
        <v>0.37708333333333338</v>
      </c>
      <c r="L87" s="18" t="s">
        <v>38</v>
      </c>
      <c r="M87" s="17">
        <v>0.3743055555555555</v>
      </c>
      <c r="N87" s="19">
        <v>0.37152777777777773</v>
      </c>
      <c r="O87" s="17">
        <v>0.3756944444444445</v>
      </c>
      <c r="P87" s="17">
        <v>0.37708333333333338</v>
      </c>
      <c r="Q87" s="17">
        <v>0.37152777777777773</v>
      </c>
      <c r="R87" s="19">
        <v>0.37152777777777773</v>
      </c>
      <c r="S87" s="18" t="s">
        <v>38</v>
      </c>
      <c r="T87" s="19">
        <v>0.37777777777777777</v>
      </c>
      <c r="U87" s="17">
        <v>0.3756944444444445</v>
      </c>
      <c r="V87" s="18" t="s">
        <v>38</v>
      </c>
      <c r="W87" s="45">
        <v>0.37291666666666662</v>
      </c>
      <c r="X87" s="19">
        <v>0.37083333333333335</v>
      </c>
      <c r="Y87" s="19">
        <v>0.37777777777777777</v>
      </c>
      <c r="Z87" s="18" t="s">
        <v>38</v>
      </c>
      <c r="AA87" s="17">
        <v>0.37083333333333335</v>
      </c>
      <c r="AB87" s="17">
        <v>0.375</v>
      </c>
      <c r="AC87" s="18" t="s">
        <v>38</v>
      </c>
      <c r="AD87" s="19">
        <v>0.36944444444444446</v>
      </c>
      <c r="AE87" s="17">
        <v>0.3756944444444445</v>
      </c>
      <c r="AF87" s="10"/>
    </row>
    <row r="88" spans="1:32" ht="12">
      <c r="A88" s="15"/>
      <c r="B88" s="15"/>
      <c r="C88" s="21" t="s">
        <v>39</v>
      </c>
      <c r="D88" s="19">
        <v>0.71666666666666667</v>
      </c>
      <c r="E88" s="18" t="s">
        <v>38</v>
      </c>
      <c r="F88" s="19">
        <v>0.73055555555555562</v>
      </c>
      <c r="G88" s="17">
        <v>0.71180555555555547</v>
      </c>
      <c r="H88" s="17">
        <v>0.71597222222222223</v>
      </c>
      <c r="I88" s="17">
        <v>0.70972222222222225</v>
      </c>
      <c r="J88" s="17">
        <v>0.7104166666666667</v>
      </c>
      <c r="K88" s="17">
        <v>0.72152777777777777</v>
      </c>
      <c r="L88" s="18" t="s">
        <v>38</v>
      </c>
      <c r="M88" s="17">
        <v>0.7090277777777777</v>
      </c>
      <c r="N88" s="19">
        <v>0.71666666666666667</v>
      </c>
      <c r="O88" s="17">
        <v>0.71111111111111114</v>
      </c>
      <c r="P88" s="17">
        <v>0.72152777777777777</v>
      </c>
      <c r="Q88" s="17">
        <v>0.71666666666666667</v>
      </c>
      <c r="R88" s="19">
        <v>0.71666666666666667</v>
      </c>
      <c r="S88" s="18" t="s">
        <v>38</v>
      </c>
      <c r="T88" s="19">
        <v>0.71319444444444446</v>
      </c>
      <c r="U88" s="17">
        <v>0.71180555555555547</v>
      </c>
      <c r="V88" s="18" t="s">
        <v>38</v>
      </c>
      <c r="W88" s="17">
        <v>0.71250000000000002</v>
      </c>
      <c r="X88" s="19">
        <v>0.70972222222222225</v>
      </c>
      <c r="Y88" s="19">
        <v>0.71319444444444446</v>
      </c>
      <c r="Z88" s="18" t="s">
        <v>38</v>
      </c>
      <c r="AA88" s="17">
        <v>0.70972222222222225</v>
      </c>
      <c r="AB88" s="17">
        <v>0.7090277777777777</v>
      </c>
      <c r="AC88" s="18" t="s">
        <v>38</v>
      </c>
      <c r="AD88" s="19">
        <v>0.71527777777777779</v>
      </c>
      <c r="AE88" s="17">
        <v>0.70972222222222225</v>
      </c>
      <c r="AF88" s="10"/>
    </row>
    <row r="89" spans="1:32" ht="12">
      <c r="A89" s="15"/>
      <c r="B89" s="15"/>
      <c r="C89" s="21" t="s">
        <v>40</v>
      </c>
      <c r="D89" s="19">
        <f>D88-D87</f>
        <v>0.34513888888888894</v>
      </c>
      <c r="E89" s="18" t="s">
        <v>38</v>
      </c>
      <c r="F89" s="19">
        <f t="shared" ref="F89:G89" si="57">F88-F87</f>
        <v>0.36111111111111116</v>
      </c>
      <c r="G89" s="17">
        <f t="shared" si="57"/>
        <v>0.3430555555555555</v>
      </c>
      <c r="H89" s="17">
        <f>H88-H87</f>
        <v>0.34513888888888888</v>
      </c>
      <c r="I89" s="17">
        <f>I88-I87</f>
        <v>0.33888888888888891</v>
      </c>
      <c r="J89" s="17">
        <f>J88-J87</f>
        <v>0.34236111111111112</v>
      </c>
      <c r="K89" s="17">
        <f>K88-K87</f>
        <v>0.34444444444444439</v>
      </c>
      <c r="L89" s="18" t="s">
        <v>38</v>
      </c>
      <c r="M89" s="17">
        <f>M88-M87</f>
        <v>0.3347222222222222</v>
      </c>
      <c r="N89" s="19">
        <f t="shared" ref="N89" si="58">N88-N87</f>
        <v>0.34513888888888894</v>
      </c>
      <c r="O89" s="17">
        <f>O88-O87</f>
        <v>0.33541666666666664</v>
      </c>
      <c r="P89" s="17">
        <f t="shared" ref="P89" si="59">P88-P87</f>
        <v>0.34444444444444439</v>
      </c>
      <c r="Q89" s="17">
        <f>Q88-Q87</f>
        <v>0.34513888888888894</v>
      </c>
      <c r="R89" s="19">
        <f>R88-R87</f>
        <v>0.34513888888888894</v>
      </c>
      <c r="S89" s="18" t="s">
        <v>38</v>
      </c>
      <c r="T89" s="19">
        <f t="shared" ref="T89" si="60">T88-T87</f>
        <v>0.3354166666666667</v>
      </c>
      <c r="U89" s="17">
        <f>U88-U87</f>
        <v>0.33611111111111097</v>
      </c>
      <c r="V89" s="18" t="s">
        <v>38</v>
      </c>
      <c r="W89" s="17">
        <f t="shared" ref="W89:Y89" si="61">W88-W87</f>
        <v>0.3395833333333334</v>
      </c>
      <c r="X89" s="19">
        <f t="shared" si="61"/>
        <v>0.33888888888888891</v>
      </c>
      <c r="Y89" s="19">
        <f t="shared" si="61"/>
        <v>0.3354166666666667</v>
      </c>
      <c r="Z89" s="18" t="s">
        <v>38</v>
      </c>
      <c r="AA89" s="17">
        <f>AA88-AA87</f>
        <v>0.33888888888888891</v>
      </c>
      <c r="AB89" s="17">
        <f t="shared" ref="AB89" si="62">AB88-AB87</f>
        <v>0.3340277777777777</v>
      </c>
      <c r="AC89" s="18" t="s">
        <v>38</v>
      </c>
      <c r="AD89" s="19">
        <f>AD88-AD87</f>
        <v>0.34583333333333333</v>
      </c>
      <c r="AE89" s="17">
        <f>AE88-AE87</f>
        <v>0.33402777777777776</v>
      </c>
      <c r="AF89" s="10"/>
    </row>
    <row r="90" spans="1:32" ht="12">
      <c r="A90" s="15"/>
      <c r="B90" s="15"/>
      <c r="C90" s="21" t="s">
        <v>41</v>
      </c>
      <c r="D90" s="19" t="s">
        <v>38</v>
      </c>
      <c r="E90" s="18" t="s">
        <v>38</v>
      </c>
      <c r="F90" s="23" t="s">
        <v>42</v>
      </c>
      <c r="G90" s="22" t="s">
        <v>42</v>
      </c>
      <c r="H90" s="22" t="s">
        <v>42</v>
      </c>
      <c r="I90" s="22" t="s">
        <v>42</v>
      </c>
      <c r="J90" s="22" t="s">
        <v>42</v>
      </c>
      <c r="K90" s="22" t="s">
        <v>42</v>
      </c>
      <c r="L90" s="18" t="s">
        <v>38</v>
      </c>
      <c r="M90" s="22" t="s">
        <v>42</v>
      </c>
      <c r="N90" s="19" t="s">
        <v>38</v>
      </c>
      <c r="O90" s="22" t="s">
        <v>42</v>
      </c>
      <c r="P90" s="22" t="s">
        <v>42</v>
      </c>
      <c r="Q90" s="22" t="s">
        <v>42</v>
      </c>
      <c r="R90" s="18" t="s">
        <v>38</v>
      </c>
      <c r="S90" s="18" t="s">
        <v>38</v>
      </c>
      <c r="T90" s="18" t="s">
        <v>43</v>
      </c>
      <c r="U90" s="22" t="s">
        <v>42</v>
      </c>
      <c r="V90" s="18" t="s">
        <v>38</v>
      </c>
      <c r="W90" s="22" t="s">
        <v>42</v>
      </c>
      <c r="X90" s="18" t="s">
        <v>43</v>
      </c>
      <c r="Y90" s="18" t="s">
        <v>43</v>
      </c>
      <c r="Z90" s="18" t="s">
        <v>38</v>
      </c>
      <c r="AA90" s="22" t="s">
        <v>42</v>
      </c>
      <c r="AB90" s="22" t="s">
        <v>42</v>
      </c>
      <c r="AC90" s="18" t="s">
        <v>38</v>
      </c>
      <c r="AD90" s="23" t="s">
        <v>42</v>
      </c>
      <c r="AE90" s="22" t="s">
        <v>42</v>
      </c>
      <c r="AF90" s="10"/>
    </row>
    <row r="91" spans="1:32" s="29" customFormat="1" ht="12">
      <c r="A91" s="15"/>
      <c r="B91" s="15"/>
      <c r="C91" s="25" t="s">
        <v>44</v>
      </c>
      <c r="D91" s="27" t="s">
        <v>45</v>
      </c>
      <c r="E91" s="27" t="s">
        <v>46</v>
      </c>
      <c r="F91" s="27" t="s">
        <v>45</v>
      </c>
      <c r="G91" s="26" t="s">
        <v>45</v>
      </c>
      <c r="H91" s="26" t="s">
        <v>45</v>
      </c>
      <c r="I91" s="26" t="s">
        <v>45</v>
      </c>
      <c r="J91" s="26" t="s">
        <v>45</v>
      </c>
      <c r="K91" s="26" t="s">
        <v>45</v>
      </c>
      <c r="L91" s="27" t="s">
        <v>46</v>
      </c>
      <c r="M91" s="26" t="s">
        <v>45</v>
      </c>
      <c r="N91" s="27" t="s">
        <v>45</v>
      </c>
      <c r="O91" s="26" t="s">
        <v>45</v>
      </c>
      <c r="P91" s="26" t="s">
        <v>45</v>
      </c>
      <c r="Q91" s="26" t="s">
        <v>45</v>
      </c>
      <c r="R91" s="27" t="s">
        <v>45</v>
      </c>
      <c r="S91" s="27" t="s">
        <v>46</v>
      </c>
      <c r="T91" s="27" t="s">
        <v>45</v>
      </c>
      <c r="U91" s="26" t="s">
        <v>45</v>
      </c>
      <c r="V91" s="27" t="s">
        <v>46</v>
      </c>
      <c r="W91" s="26" t="s">
        <v>45</v>
      </c>
      <c r="X91" s="27" t="s">
        <v>45</v>
      </c>
      <c r="Y91" s="27" t="s">
        <v>45</v>
      </c>
      <c r="Z91" s="27" t="s">
        <v>46</v>
      </c>
      <c r="AA91" s="26" t="s">
        <v>45</v>
      </c>
      <c r="AB91" s="26" t="s">
        <v>45</v>
      </c>
      <c r="AC91" s="27" t="s">
        <v>46</v>
      </c>
      <c r="AD91" s="27" t="s">
        <v>45</v>
      </c>
      <c r="AE91" s="26" t="s">
        <v>45</v>
      </c>
      <c r="AF91" s="28"/>
    </row>
    <row r="92" spans="1:32" ht="22.5">
      <c r="A92" s="15"/>
      <c r="B92" s="15"/>
      <c r="C92" s="30" t="s">
        <v>47</v>
      </c>
      <c r="D92" s="47">
        <v>28</v>
      </c>
      <c r="E92" s="32" t="s">
        <v>48</v>
      </c>
      <c r="F92" s="32"/>
      <c r="G92" s="33"/>
      <c r="H92" s="34"/>
      <c r="I92" s="35"/>
      <c r="J92" s="36"/>
      <c r="K92" s="35"/>
      <c r="L92" s="37"/>
      <c r="M92" s="38"/>
      <c r="N92" s="33"/>
      <c r="O92" s="39"/>
      <c r="P92" s="40"/>
      <c r="Q92" s="36"/>
      <c r="R92" s="33"/>
      <c r="S92" s="36"/>
      <c r="T92" s="36"/>
      <c r="U92" s="33"/>
      <c r="V92" s="36"/>
      <c r="W92" s="36"/>
      <c r="X92" s="36"/>
      <c r="Y92" s="32" t="s">
        <v>49</v>
      </c>
      <c r="Z92" s="36"/>
      <c r="AA92" s="41" t="s">
        <v>50</v>
      </c>
      <c r="AB92" s="33"/>
      <c r="AC92" s="40">
        <v>0</v>
      </c>
      <c r="AD92" s="32"/>
      <c r="AE92" s="36"/>
      <c r="AF92" s="42"/>
    </row>
    <row r="93" spans="1:32">
      <c r="A93" s="73"/>
      <c r="B93" s="69"/>
      <c r="C93" s="61"/>
      <c r="D93" s="62"/>
      <c r="E93" s="63"/>
      <c r="F93" s="63"/>
      <c r="G93" s="64"/>
      <c r="H93" s="65"/>
      <c r="I93" s="4"/>
      <c r="J93" s="66"/>
      <c r="K93" s="4"/>
      <c r="L93" s="67"/>
      <c r="M93" s="68"/>
      <c r="N93" s="64"/>
      <c r="O93" s="69"/>
      <c r="P93" s="70"/>
      <c r="Q93" s="66"/>
      <c r="R93" s="64"/>
      <c r="S93" s="66"/>
      <c r="T93" s="66"/>
      <c r="U93" s="64"/>
      <c r="V93" s="66"/>
      <c r="W93" s="66"/>
      <c r="X93" s="66"/>
      <c r="Y93" s="4"/>
      <c r="Z93" s="66"/>
      <c r="AA93" s="68"/>
      <c r="AB93" s="66"/>
      <c r="AC93" s="66"/>
      <c r="AD93" s="63"/>
      <c r="AE93" s="66"/>
    </row>
    <row r="94" spans="1:32">
      <c r="A94" s="11"/>
      <c r="B94" s="11"/>
      <c r="C94" s="12"/>
      <c r="D94" s="13" t="s">
        <v>62</v>
      </c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4"/>
      <c r="AB94" s="12"/>
      <c r="AC94" s="12"/>
      <c r="AD94" s="12"/>
      <c r="AE94" s="12"/>
      <c r="AF94" s="10"/>
    </row>
    <row r="95" spans="1:32" ht="12">
      <c r="A95" s="15">
        <v>208</v>
      </c>
      <c r="B95" s="15" t="s">
        <v>62</v>
      </c>
      <c r="C95" s="16" t="s">
        <v>37</v>
      </c>
      <c r="D95" s="17">
        <v>0.3743055555555555</v>
      </c>
      <c r="E95" s="18" t="s">
        <v>38</v>
      </c>
      <c r="F95" s="45">
        <v>0.37291666666666662</v>
      </c>
      <c r="G95" s="17">
        <v>0.37777777777777777</v>
      </c>
      <c r="H95" s="17">
        <v>0.37083333333333335</v>
      </c>
      <c r="I95" s="17">
        <v>0.3756944444444445</v>
      </c>
      <c r="J95" s="19">
        <v>0.37083333333333335</v>
      </c>
      <c r="K95" s="19">
        <v>0.375</v>
      </c>
      <c r="L95" s="18" t="s">
        <v>38</v>
      </c>
      <c r="M95" s="46">
        <v>0.37986111111111115</v>
      </c>
      <c r="N95" s="17">
        <v>0.375</v>
      </c>
      <c r="O95" s="17">
        <v>0.37847222222222227</v>
      </c>
      <c r="P95" s="17">
        <v>0.3756944444444445</v>
      </c>
      <c r="Q95" s="19">
        <v>0.36458333333333331</v>
      </c>
      <c r="R95" s="19">
        <v>0.37083333333333335</v>
      </c>
      <c r="S95" s="18" t="s">
        <v>38</v>
      </c>
      <c r="T95" s="19">
        <v>0.37291666666666662</v>
      </c>
      <c r="U95" s="19">
        <v>0.3756944444444445</v>
      </c>
      <c r="V95" s="18" t="s">
        <v>38</v>
      </c>
      <c r="W95" s="17">
        <v>0.3756944444444445</v>
      </c>
      <c r="X95" s="19">
        <v>0.37777777777777777</v>
      </c>
      <c r="Y95" s="17">
        <v>0.3756944444444445</v>
      </c>
      <c r="Z95" s="18" t="s">
        <v>38</v>
      </c>
      <c r="AA95" s="19">
        <v>0.375</v>
      </c>
      <c r="AB95" s="17">
        <v>0.36874999999999997</v>
      </c>
      <c r="AC95" s="18" t="s">
        <v>38</v>
      </c>
      <c r="AD95" s="17">
        <v>0.37083333333333335</v>
      </c>
      <c r="AE95" s="17">
        <v>0.36805555555555558</v>
      </c>
      <c r="AF95" s="10"/>
    </row>
    <row r="96" spans="1:32" ht="12">
      <c r="A96" s="15"/>
      <c r="B96" s="15"/>
      <c r="C96" s="21" t="s">
        <v>39</v>
      </c>
      <c r="D96" s="17">
        <v>0.7090277777777777</v>
      </c>
      <c r="E96" s="18" t="s">
        <v>38</v>
      </c>
      <c r="F96" s="17">
        <v>0.71250000000000002</v>
      </c>
      <c r="G96" s="17">
        <v>0.70972222222222225</v>
      </c>
      <c r="H96" s="17">
        <v>0.70972222222222225</v>
      </c>
      <c r="I96" s="17">
        <v>0.71180555555555547</v>
      </c>
      <c r="J96" s="19">
        <v>0.71666666666666667</v>
      </c>
      <c r="K96" s="18" t="s">
        <v>57</v>
      </c>
      <c r="L96" s="18" t="s">
        <v>38</v>
      </c>
      <c r="M96" s="46">
        <v>0.71666666666666667</v>
      </c>
      <c r="N96" s="17">
        <v>0.71319444444444446</v>
      </c>
      <c r="O96" s="17">
        <v>0.71319444444444446</v>
      </c>
      <c r="P96" s="17">
        <v>0.71111111111111114</v>
      </c>
      <c r="Q96" s="19">
        <v>0.71388888888888891</v>
      </c>
      <c r="R96" s="19">
        <v>0.71666666666666667</v>
      </c>
      <c r="S96" s="18" t="s">
        <v>38</v>
      </c>
      <c r="T96" s="19">
        <v>0.71388888888888891</v>
      </c>
      <c r="U96" s="19">
        <v>0.76666666666666661</v>
      </c>
      <c r="V96" s="18" t="s">
        <v>38</v>
      </c>
      <c r="W96" s="17">
        <v>0.71180555555555547</v>
      </c>
      <c r="X96" s="19">
        <v>0.71319444444444446</v>
      </c>
      <c r="Y96" s="17">
        <v>0.71180555555555547</v>
      </c>
      <c r="Z96" s="18" t="s">
        <v>38</v>
      </c>
      <c r="AA96" s="19">
        <v>0.70763888888888893</v>
      </c>
      <c r="AB96" s="17">
        <v>0.71180555555555547</v>
      </c>
      <c r="AC96" s="18" t="s">
        <v>38</v>
      </c>
      <c r="AD96" s="17">
        <v>0.70972222222222225</v>
      </c>
      <c r="AE96" s="17">
        <v>0.71250000000000002</v>
      </c>
      <c r="AF96" s="10"/>
    </row>
    <row r="97" spans="1:32" ht="12">
      <c r="A97" s="15"/>
      <c r="B97" s="15"/>
      <c r="C97" s="21" t="s">
        <v>40</v>
      </c>
      <c r="D97" s="17">
        <f t="shared" ref="D97" si="63">D96-D95</f>
        <v>0.3347222222222222</v>
      </c>
      <c r="E97" s="18" t="s">
        <v>38</v>
      </c>
      <c r="F97" s="17">
        <f t="shared" ref="F97:G97" si="64">F96-F95</f>
        <v>0.3395833333333334</v>
      </c>
      <c r="G97" s="17">
        <f t="shared" si="64"/>
        <v>0.33194444444444449</v>
      </c>
      <c r="H97" s="17">
        <f>H96-H95</f>
        <v>0.33888888888888891</v>
      </c>
      <c r="I97" s="17">
        <f>I96-I95</f>
        <v>0.33611111111111097</v>
      </c>
      <c r="J97" s="19">
        <f>J96-J95</f>
        <v>0.34583333333333333</v>
      </c>
      <c r="K97" s="19">
        <f t="shared" ref="K97" si="65">K96-K95</f>
        <v>0.33333333333333337</v>
      </c>
      <c r="L97" s="18" t="s">
        <v>38</v>
      </c>
      <c r="M97" s="17">
        <f>M96-M95</f>
        <v>0.33680555555555552</v>
      </c>
      <c r="N97" s="17">
        <f>N96-N95</f>
        <v>0.33819444444444446</v>
      </c>
      <c r="O97" s="17">
        <f>O96-O95</f>
        <v>0.3347222222222222</v>
      </c>
      <c r="P97" s="17">
        <f>P96-P95</f>
        <v>0.33541666666666664</v>
      </c>
      <c r="Q97" s="19">
        <f t="shared" ref="Q97:R97" si="66">Q96-Q95</f>
        <v>0.34930555555555559</v>
      </c>
      <c r="R97" s="19">
        <f t="shared" si="66"/>
        <v>0.34583333333333333</v>
      </c>
      <c r="S97" s="18" t="s">
        <v>38</v>
      </c>
      <c r="T97" s="19">
        <f>T96-T95</f>
        <v>0.34097222222222229</v>
      </c>
      <c r="U97" s="19">
        <f t="shared" ref="U97" si="67">U96-U95</f>
        <v>0.39097222222222211</v>
      </c>
      <c r="V97" s="18" t="s">
        <v>38</v>
      </c>
      <c r="W97" s="17">
        <f>W96-W95</f>
        <v>0.33611111111111097</v>
      </c>
      <c r="X97" s="19">
        <f t="shared" ref="X97:AB97" si="68">X96-X95</f>
        <v>0.3354166666666667</v>
      </c>
      <c r="Y97" s="17">
        <f>Y96-Y95</f>
        <v>0.33611111111111097</v>
      </c>
      <c r="Z97" s="18" t="s">
        <v>38</v>
      </c>
      <c r="AA97" s="19">
        <f t="shared" si="68"/>
        <v>0.33263888888888893</v>
      </c>
      <c r="AB97" s="17">
        <f t="shared" si="68"/>
        <v>0.3430555555555555</v>
      </c>
      <c r="AC97" s="18" t="s">
        <v>38</v>
      </c>
      <c r="AD97" s="17">
        <f>AD96-AD95</f>
        <v>0.33888888888888891</v>
      </c>
      <c r="AE97" s="17">
        <f t="shared" ref="AE97" si="69">AE96-AE95</f>
        <v>0.34444444444444444</v>
      </c>
      <c r="AF97" s="10"/>
    </row>
    <row r="98" spans="1:32" ht="12">
      <c r="A98" s="15"/>
      <c r="B98" s="15"/>
      <c r="C98" s="21" t="s">
        <v>41</v>
      </c>
      <c r="D98" s="22" t="s">
        <v>42</v>
      </c>
      <c r="E98" s="18" t="s">
        <v>38</v>
      </c>
      <c r="F98" s="22" t="s">
        <v>42</v>
      </c>
      <c r="G98" s="22" t="s">
        <v>42</v>
      </c>
      <c r="H98" s="22" t="s">
        <v>42</v>
      </c>
      <c r="I98" s="22" t="s">
        <v>42</v>
      </c>
      <c r="J98" s="19" t="s">
        <v>38</v>
      </c>
      <c r="K98" s="18" t="s">
        <v>43</v>
      </c>
      <c r="L98" s="18" t="s">
        <v>38</v>
      </c>
      <c r="M98" s="22" t="s">
        <v>42</v>
      </c>
      <c r="N98" s="22" t="s">
        <v>42</v>
      </c>
      <c r="O98" s="22" t="s">
        <v>42</v>
      </c>
      <c r="P98" s="22" t="s">
        <v>42</v>
      </c>
      <c r="Q98" s="18" t="s">
        <v>38</v>
      </c>
      <c r="R98" s="19" t="s">
        <v>38</v>
      </c>
      <c r="S98" s="18" t="s">
        <v>38</v>
      </c>
      <c r="T98" s="18" t="s">
        <v>43</v>
      </c>
      <c r="U98" s="18" t="s">
        <v>38</v>
      </c>
      <c r="V98" s="18" t="s">
        <v>38</v>
      </c>
      <c r="W98" s="22" t="s">
        <v>42</v>
      </c>
      <c r="X98" s="18" t="s">
        <v>43</v>
      </c>
      <c r="Y98" s="22" t="s">
        <v>42</v>
      </c>
      <c r="Z98" s="18" t="s">
        <v>38</v>
      </c>
      <c r="AA98" s="24" t="s">
        <v>42</v>
      </c>
      <c r="AB98" s="22" t="s">
        <v>42</v>
      </c>
      <c r="AC98" s="18" t="s">
        <v>38</v>
      </c>
      <c r="AD98" s="22" t="s">
        <v>42</v>
      </c>
      <c r="AE98" s="22" t="s">
        <v>42</v>
      </c>
      <c r="AF98" s="10"/>
    </row>
    <row r="99" spans="1:32" s="29" customFormat="1" ht="12">
      <c r="A99" s="15"/>
      <c r="B99" s="15"/>
      <c r="C99" s="25" t="s">
        <v>44</v>
      </c>
      <c r="D99" s="26" t="s">
        <v>45</v>
      </c>
      <c r="E99" s="27" t="s">
        <v>46</v>
      </c>
      <c r="F99" s="26" t="s">
        <v>45</v>
      </c>
      <c r="G99" s="26" t="s">
        <v>45</v>
      </c>
      <c r="H99" s="26" t="s">
        <v>45</v>
      </c>
      <c r="I99" s="26" t="s">
        <v>45</v>
      </c>
      <c r="J99" s="27" t="s">
        <v>45</v>
      </c>
      <c r="K99" s="27" t="s">
        <v>45</v>
      </c>
      <c r="L99" s="27" t="s">
        <v>46</v>
      </c>
      <c r="M99" s="26" t="s">
        <v>45</v>
      </c>
      <c r="N99" s="26" t="s">
        <v>45</v>
      </c>
      <c r="O99" s="26" t="s">
        <v>45</v>
      </c>
      <c r="P99" s="26" t="s">
        <v>45</v>
      </c>
      <c r="Q99" s="27" t="s">
        <v>45</v>
      </c>
      <c r="R99" s="27" t="s">
        <v>45</v>
      </c>
      <c r="S99" s="27" t="s">
        <v>46</v>
      </c>
      <c r="T99" s="27" t="s">
        <v>45</v>
      </c>
      <c r="U99" s="27" t="s">
        <v>45</v>
      </c>
      <c r="V99" s="27" t="s">
        <v>46</v>
      </c>
      <c r="W99" s="26" t="s">
        <v>45</v>
      </c>
      <c r="X99" s="27" t="s">
        <v>45</v>
      </c>
      <c r="Y99" s="26" t="s">
        <v>45</v>
      </c>
      <c r="Z99" s="27" t="s">
        <v>46</v>
      </c>
      <c r="AA99" s="27" t="s">
        <v>45</v>
      </c>
      <c r="AB99" s="26" t="s">
        <v>45</v>
      </c>
      <c r="AC99" s="27" t="s">
        <v>46</v>
      </c>
      <c r="AD99" s="26" t="s">
        <v>45</v>
      </c>
      <c r="AE99" s="26" t="s">
        <v>45</v>
      </c>
      <c r="AF99" s="28"/>
    </row>
    <row r="100" spans="1:32" ht="22.5">
      <c r="A100" s="15"/>
      <c r="B100" s="15"/>
      <c r="C100" s="30" t="s">
        <v>47</v>
      </c>
      <c r="D100" s="47">
        <v>28</v>
      </c>
      <c r="E100" s="32" t="s">
        <v>48</v>
      </c>
      <c r="F100" s="32"/>
      <c r="G100" s="33"/>
      <c r="H100" s="34"/>
      <c r="I100" s="35"/>
      <c r="J100" s="36"/>
      <c r="K100" s="35"/>
      <c r="L100" s="37"/>
      <c r="M100" s="38"/>
      <c r="N100" s="33"/>
      <c r="O100" s="39"/>
      <c r="P100" s="40"/>
      <c r="Q100" s="36"/>
      <c r="R100" s="33"/>
      <c r="S100" s="36"/>
      <c r="T100" s="36"/>
      <c r="U100" s="33"/>
      <c r="V100" s="36"/>
      <c r="W100" s="36"/>
      <c r="X100" s="36"/>
      <c r="Y100" s="32" t="s">
        <v>49</v>
      </c>
      <c r="Z100" s="36"/>
      <c r="AA100" s="41" t="s">
        <v>50</v>
      </c>
      <c r="AB100" s="33"/>
      <c r="AC100" s="40">
        <v>0</v>
      </c>
      <c r="AD100" s="32"/>
      <c r="AE100" s="36"/>
      <c r="AF100" s="42"/>
    </row>
    <row r="101" spans="1:32">
      <c r="A101" s="73"/>
      <c r="B101" s="69"/>
      <c r="C101" s="61"/>
      <c r="D101" s="62"/>
      <c r="E101" s="63"/>
      <c r="F101" s="63"/>
      <c r="G101" s="64"/>
      <c r="H101" s="65"/>
      <c r="I101" s="4"/>
      <c r="J101" s="66"/>
      <c r="K101" s="4"/>
      <c r="L101" s="67"/>
      <c r="M101" s="68"/>
      <c r="N101" s="64"/>
      <c r="O101" s="69"/>
      <c r="P101" s="70"/>
      <c r="Q101" s="66"/>
      <c r="R101" s="64"/>
      <c r="S101" s="66"/>
      <c r="T101" s="66"/>
      <c r="U101" s="64"/>
      <c r="V101" s="66"/>
      <c r="W101" s="66"/>
      <c r="X101" s="66"/>
      <c r="Y101" s="4"/>
      <c r="Z101" s="66"/>
      <c r="AA101" s="68"/>
      <c r="AB101" s="66"/>
      <c r="AC101" s="66"/>
      <c r="AD101" s="63"/>
      <c r="AE101" s="66"/>
    </row>
    <row r="102" spans="1:32">
      <c r="A102" s="11"/>
      <c r="B102" s="11"/>
      <c r="C102" s="12"/>
      <c r="D102" s="13" t="s">
        <v>63</v>
      </c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4"/>
      <c r="AB102" s="12"/>
      <c r="AC102" s="12"/>
      <c r="AD102" s="12"/>
      <c r="AE102" s="12"/>
      <c r="AF102" s="10"/>
    </row>
    <row r="103" spans="1:32" ht="12">
      <c r="A103" s="15">
        <v>228</v>
      </c>
      <c r="B103" s="15" t="s">
        <v>63</v>
      </c>
      <c r="C103" s="16" t="s">
        <v>37</v>
      </c>
      <c r="D103" s="17">
        <v>0.37013888888888885</v>
      </c>
      <c r="E103" s="18" t="s">
        <v>38</v>
      </c>
      <c r="F103" s="17">
        <v>0.375</v>
      </c>
      <c r="G103" s="17">
        <v>0.37916666666666665</v>
      </c>
      <c r="H103" s="19">
        <v>0.36944444444444446</v>
      </c>
      <c r="I103" s="19">
        <v>0.37083333333333335</v>
      </c>
      <c r="J103" s="19">
        <v>0.36458333333333331</v>
      </c>
      <c r="K103" s="17">
        <v>0.37083333333333335</v>
      </c>
      <c r="L103" s="18" t="s">
        <v>38</v>
      </c>
      <c r="M103" s="17">
        <v>0.375</v>
      </c>
      <c r="N103" s="17">
        <v>0.37847222222222227</v>
      </c>
      <c r="O103" s="17">
        <v>0.37152777777777773</v>
      </c>
      <c r="P103" s="19">
        <v>0.37013888888888885</v>
      </c>
      <c r="Q103" s="19">
        <v>0.375</v>
      </c>
      <c r="R103" s="17">
        <v>0.3743055555555555</v>
      </c>
      <c r="S103" s="18" t="s">
        <v>38</v>
      </c>
      <c r="T103" s="19">
        <v>0.375</v>
      </c>
      <c r="U103" s="19">
        <v>0.37152777777777773</v>
      </c>
      <c r="V103" s="18" t="s">
        <v>38</v>
      </c>
      <c r="W103" s="17">
        <v>0.375</v>
      </c>
      <c r="X103" s="19">
        <v>0.37361111111111112</v>
      </c>
      <c r="Y103" s="19">
        <v>0.37777777777777777</v>
      </c>
      <c r="Z103" s="18" t="s">
        <v>38</v>
      </c>
      <c r="AA103" s="17">
        <v>0.37152777777777773</v>
      </c>
      <c r="AB103" s="19">
        <v>0.36944444444444446</v>
      </c>
      <c r="AC103" s="17">
        <v>0.37916666666666665</v>
      </c>
      <c r="AD103" s="17">
        <v>0.37083333333333335</v>
      </c>
      <c r="AE103" s="17">
        <v>0.37083333333333335</v>
      </c>
      <c r="AF103" s="10"/>
    </row>
    <row r="104" spans="1:32" ht="12">
      <c r="A104" s="15"/>
      <c r="B104" s="15"/>
      <c r="C104" s="21" t="s">
        <v>39</v>
      </c>
      <c r="D104" s="17">
        <v>0.7104166666666667</v>
      </c>
      <c r="E104" s="18" t="s">
        <v>38</v>
      </c>
      <c r="F104" s="17">
        <v>0.71805555555555556</v>
      </c>
      <c r="G104" s="17">
        <v>0.71388888888888891</v>
      </c>
      <c r="H104" s="19">
        <v>0.70972222222222225</v>
      </c>
      <c r="I104" s="19">
        <v>0.71527777777777779</v>
      </c>
      <c r="J104" s="19">
        <v>0.71388888888888891</v>
      </c>
      <c r="K104" s="17">
        <v>0.71597222222222223</v>
      </c>
      <c r="L104" s="18" t="s">
        <v>38</v>
      </c>
      <c r="M104" s="17">
        <v>0.7090277777777777</v>
      </c>
      <c r="N104" s="17">
        <v>0.71250000000000002</v>
      </c>
      <c r="O104" s="17">
        <v>0.7104166666666667</v>
      </c>
      <c r="P104" s="19">
        <v>0.72083333333333333</v>
      </c>
      <c r="Q104" s="19">
        <v>0.70763888888888893</v>
      </c>
      <c r="R104" s="17">
        <v>0.71875</v>
      </c>
      <c r="S104" s="18" t="s">
        <v>38</v>
      </c>
      <c r="T104" s="19">
        <v>0.70763888888888893</v>
      </c>
      <c r="U104" s="19">
        <v>0.71388888888888891</v>
      </c>
      <c r="V104" s="18" t="s">
        <v>38</v>
      </c>
      <c r="W104" s="17">
        <v>0.71319444444444446</v>
      </c>
      <c r="X104" s="19">
        <v>0.71458333333333324</v>
      </c>
      <c r="Y104" s="19">
        <v>0.71319444444444446</v>
      </c>
      <c r="Z104" s="18" t="s">
        <v>38</v>
      </c>
      <c r="AA104" s="17">
        <v>0.71666666666666667</v>
      </c>
      <c r="AB104" s="19">
        <v>0.73055555555555562</v>
      </c>
      <c r="AC104" s="17">
        <v>0.71388888888888891</v>
      </c>
      <c r="AD104" s="17">
        <v>0.71597222222222223</v>
      </c>
      <c r="AE104" s="17">
        <v>0.84097222222222223</v>
      </c>
      <c r="AF104" s="10"/>
    </row>
    <row r="105" spans="1:32" ht="12">
      <c r="A105" s="15"/>
      <c r="B105" s="15"/>
      <c r="C105" s="21" t="s">
        <v>40</v>
      </c>
      <c r="D105" s="17">
        <f t="shared" ref="D105" si="70">D104-D103</f>
        <v>0.34027777777777785</v>
      </c>
      <c r="E105" s="18" t="s">
        <v>38</v>
      </c>
      <c r="F105" s="17">
        <f>F104-F103</f>
        <v>0.34305555555555556</v>
      </c>
      <c r="G105" s="17">
        <f t="shared" ref="G105:I105" si="71">G104-G103</f>
        <v>0.33472222222222225</v>
      </c>
      <c r="H105" s="19">
        <f t="shared" si="71"/>
        <v>0.34027777777777779</v>
      </c>
      <c r="I105" s="19">
        <f t="shared" si="71"/>
        <v>0.34444444444444444</v>
      </c>
      <c r="J105" s="19">
        <f>J104-J103</f>
        <v>0.34930555555555559</v>
      </c>
      <c r="K105" s="17">
        <f t="shared" ref="K105" si="72">K104-K103</f>
        <v>0.34513888888888888</v>
      </c>
      <c r="L105" s="18" t="s">
        <v>38</v>
      </c>
      <c r="M105" s="17">
        <f t="shared" ref="M105:Q105" si="73">M104-M103</f>
        <v>0.3340277777777777</v>
      </c>
      <c r="N105" s="17">
        <f t="shared" si="73"/>
        <v>0.33402777777777776</v>
      </c>
      <c r="O105" s="17">
        <f t="shared" si="73"/>
        <v>0.33888888888888896</v>
      </c>
      <c r="P105" s="19">
        <f t="shared" si="73"/>
        <v>0.35069444444444448</v>
      </c>
      <c r="Q105" s="19">
        <f t="shared" si="73"/>
        <v>0.33263888888888893</v>
      </c>
      <c r="R105" s="17">
        <f>R104-R103</f>
        <v>0.3444444444444445</v>
      </c>
      <c r="S105" s="18" t="s">
        <v>38</v>
      </c>
      <c r="T105" s="19">
        <f t="shared" ref="T105" si="74">T104-T103</f>
        <v>0.33263888888888893</v>
      </c>
      <c r="U105" s="19">
        <f>U104-U103</f>
        <v>0.34236111111111117</v>
      </c>
      <c r="V105" s="18" t="s">
        <v>38</v>
      </c>
      <c r="W105" s="17">
        <f>W104-W103</f>
        <v>0.33819444444444446</v>
      </c>
      <c r="X105" s="19">
        <f>X104-X103</f>
        <v>0.34097222222222212</v>
      </c>
      <c r="Y105" s="19">
        <f>Y104-Y103</f>
        <v>0.3354166666666667</v>
      </c>
      <c r="Z105" s="18" t="s">
        <v>38</v>
      </c>
      <c r="AA105" s="17">
        <f>AA104-AA103</f>
        <v>0.34513888888888894</v>
      </c>
      <c r="AB105" s="19">
        <f t="shared" ref="AB105:AC105" si="75">AB104-AB103</f>
        <v>0.36111111111111116</v>
      </c>
      <c r="AC105" s="17">
        <f t="shared" si="75"/>
        <v>0.33472222222222225</v>
      </c>
      <c r="AD105" s="17">
        <f>AD104-AD103</f>
        <v>0.34513888888888888</v>
      </c>
      <c r="AE105" s="17">
        <f>AE104-AE103</f>
        <v>0.47013888888888888</v>
      </c>
      <c r="AF105" s="10"/>
    </row>
    <row r="106" spans="1:32" ht="12">
      <c r="A106" s="15"/>
      <c r="B106" s="15"/>
      <c r="C106" s="21" t="s">
        <v>41</v>
      </c>
      <c r="D106" s="22" t="s">
        <v>42</v>
      </c>
      <c r="E106" s="18" t="s">
        <v>38</v>
      </c>
      <c r="F106" s="22" t="s">
        <v>42</v>
      </c>
      <c r="G106" s="22" t="s">
        <v>42</v>
      </c>
      <c r="H106" s="23" t="s">
        <v>42</v>
      </c>
      <c r="I106" s="24" t="s">
        <v>42</v>
      </c>
      <c r="J106" s="18" t="s">
        <v>38</v>
      </c>
      <c r="K106" s="22" t="s">
        <v>42</v>
      </c>
      <c r="L106" s="18" t="s">
        <v>38</v>
      </c>
      <c r="M106" s="22" t="s">
        <v>42</v>
      </c>
      <c r="N106" s="22" t="s">
        <v>42</v>
      </c>
      <c r="O106" s="22" t="s">
        <v>42</v>
      </c>
      <c r="P106" s="18" t="s">
        <v>43</v>
      </c>
      <c r="Q106" s="24" t="s">
        <v>42</v>
      </c>
      <c r="R106" s="22" t="s">
        <v>42</v>
      </c>
      <c r="S106" s="18" t="s">
        <v>38</v>
      </c>
      <c r="T106" s="24" t="s">
        <v>42</v>
      </c>
      <c r="U106" s="18" t="s">
        <v>38</v>
      </c>
      <c r="V106" s="18" t="s">
        <v>38</v>
      </c>
      <c r="W106" s="22" t="s">
        <v>42</v>
      </c>
      <c r="X106" s="18" t="s">
        <v>38</v>
      </c>
      <c r="Y106" s="18" t="s">
        <v>43</v>
      </c>
      <c r="Z106" s="18" t="s">
        <v>38</v>
      </c>
      <c r="AA106" s="22" t="s">
        <v>42</v>
      </c>
      <c r="AB106" s="23" t="s">
        <v>42</v>
      </c>
      <c r="AC106" s="22" t="s">
        <v>42</v>
      </c>
      <c r="AD106" s="22" t="s">
        <v>42</v>
      </c>
      <c r="AE106" s="22" t="s">
        <v>42</v>
      </c>
      <c r="AF106" s="10"/>
    </row>
    <row r="107" spans="1:32" s="29" customFormat="1" ht="12">
      <c r="A107" s="15"/>
      <c r="B107" s="15"/>
      <c r="C107" s="25" t="s">
        <v>44</v>
      </c>
      <c r="D107" s="26" t="s">
        <v>45</v>
      </c>
      <c r="E107" s="27" t="s">
        <v>46</v>
      </c>
      <c r="F107" s="26" t="s">
        <v>45</v>
      </c>
      <c r="G107" s="26" t="s">
        <v>45</v>
      </c>
      <c r="H107" s="27" t="s">
        <v>45</v>
      </c>
      <c r="I107" s="27" t="s">
        <v>45</v>
      </c>
      <c r="J107" s="27" t="s">
        <v>45</v>
      </c>
      <c r="K107" s="26" t="s">
        <v>45</v>
      </c>
      <c r="L107" s="27" t="s">
        <v>46</v>
      </c>
      <c r="M107" s="26" t="s">
        <v>45</v>
      </c>
      <c r="N107" s="26" t="s">
        <v>45</v>
      </c>
      <c r="O107" s="26" t="s">
        <v>45</v>
      </c>
      <c r="P107" s="27" t="s">
        <v>45</v>
      </c>
      <c r="Q107" s="27" t="s">
        <v>45</v>
      </c>
      <c r="R107" s="26" t="s">
        <v>45</v>
      </c>
      <c r="S107" s="27" t="s">
        <v>46</v>
      </c>
      <c r="T107" s="27" t="s">
        <v>45</v>
      </c>
      <c r="U107" s="27" t="s">
        <v>45</v>
      </c>
      <c r="V107" s="27" t="s">
        <v>46</v>
      </c>
      <c r="W107" s="26" t="s">
        <v>45</v>
      </c>
      <c r="X107" s="27" t="s">
        <v>45</v>
      </c>
      <c r="Y107" s="27" t="s">
        <v>45</v>
      </c>
      <c r="Z107" s="27" t="s">
        <v>46</v>
      </c>
      <c r="AA107" s="26" t="s">
        <v>45</v>
      </c>
      <c r="AB107" s="27" t="s">
        <v>45</v>
      </c>
      <c r="AC107" s="26" t="s">
        <v>45</v>
      </c>
      <c r="AD107" s="26" t="s">
        <v>45</v>
      </c>
      <c r="AE107" s="26" t="s">
        <v>45</v>
      </c>
      <c r="AF107" s="28"/>
    </row>
    <row r="108" spans="1:32" ht="22.5">
      <c r="A108" s="15"/>
      <c r="B108" s="15"/>
      <c r="C108" s="30" t="s">
        <v>47</v>
      </c>
      <c r="D108" s="47">
        <v>28</v>
      </c>
      <c r="E108" s="32" t="s">
        <v>48</v>
      </c>
      <c r="F108" s="32"/>
      <c r="G108" s="33"/>
      <c r="H108" s="34"/>
      <c r="I108" s="35"/>
      <c r="J108" s="36"/>
      <c r="K108" s="35"/>
      <c r="L108" s="37"/>
      <c r="M108" s="38"/>
      <c r="N108" s="33"/>
      <c r="O108" s="39"/>
      <c r="P108" s="40"/>
      <c r="Q108" s="36"/>
      <c r="R108" s="33"/>
      <c r="S108" s="36"/>
      <c r="T108" s="36"/>
      <c r="U108" s="33"/>
      <c r="V108" s="36"/>
      <c r="W108" s="36"/>
      <c r="X108" s="36"/>
      <c r="Y108" s="32" t="s">
        <v>49</v>
      </c>
      <c r="Z108" s="36"/>
      <c r="AA108" s="41" t="s">
        <v>50</v>
      </c>
      <c r="AB108" s="33"/>
      <c r="AC108" s="40">
        <v>0</v>
      </c>
      <c r="AD108" s="32"/>
      <c r="AE108" s="36"/>
      <c r="AF108" s="42"/>
    </row>
    <row r="110" spans="1:32">
      <c r="A110" s="11"/>
      <c r="B110" s="11"/>
      <c r="C110" s="12"/>
      <c r="D110" s="43" t="s">
        <v>64</v>
      </c>
      <c r="E110" s="43"/>
      <c r="F110" s="43"/>
      <c r="G110" s="43"/>
      <c r="H110" s="43"/>
      <c r="I110" s="13"/>
      <c r="J110" s="13"/>
      <c r="K110" s="13"/>
      <c r="L110" s="13"/>
      <c r="M110" s="13"/>
      <c r="N110" s="13"/>
      <c r="O110" s="43"/>
      <c r="P110" s="43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4"/>
      <c r="AB110" s="12"/>
      <c r="AC110" s="12"/>
      <c r="AD110" s="12"/>
      <c r="AE110" s="12"/>
      <c r="AF110" s="10"/>
    </row>
    <row r="111" spans="1:32" ht="12">
      <c r="A111" s="15">
        <v>218</v>
      </c>
      <c r="B111" s="15" t="s">
        <v>64</v>
      </c>
      <c r="C111" s="52" t="s">
        <v>37</v>
      </c>
      <c r="D111" s="19">
        <v>0.3659722222222222</v>
      </c>
      <c r="E111" s="18" t="s">
        <v>38</v>
      </c>
      <c r="F111" s="17">
        <v>0.37638888888888888</v>
      </c>
      <c r="G111" s="20">
        <v>0.37152777777777773</v>
      </c>
      <c r="H111" s="17">
        <v>0.36874999999999997</v>
      </c>
      <c r="I111" s="17">
        <v>0.36944444444444446</v>
      </c>
      <c r="J111" s="17">
        <v>0.37361111111111112</v>
      </c>
      <c r="K111" s="19">
        <v>0.36458333333333331</v>
      </c>
      <c r="L111" s="18" t="s">
        <v>38</v>
      </c>
      <c r="M111" s="20">
        <v>0.37152777777777773</v>
      </c>
      <c r="N111" s="17">
        <v>0.375</v>
      </c>
      <c r="O111" s="19">
        <v>0.37152777777777773</v>
      </c>
      <c r="P111" s="19">
        <v>0.37222222222222223</v>
      </c>
      <c r="Q111" s="19">
        <v>0.36458333333333331</v>
      </c>
      <c r="R111" s="19">
        <v>0.37083333333333335</v>
      </c>
      <c r="S111" s="18" t="s">
        <v>38</v>
      </c>
      <c r="T111" s="19">
        <v>0.37291666666666662</v>
      </c>
      <c r="U111" s="19">
        <v>0.37847222222222227</v>
      </c>
      <c r="V111" s="18" t="s">
        <v>38</v>
      </c>
      <c r="W111" s="19">
        <v>0.37083333333333335</v>
      </c>
      <c r="X111" s="19">
        <v>0.37152777777777773</v>
      </c>
      <c r="Y111" s="17">
        <v>0.37361111111111112</v>
      </c>
      <c r="Z111" s="18" t="s">
        <v>38</v>
      </c>
      <c r="AA111" s="17">
        <v>0.37013888888888885</v>
      </c>
      <c r="AB111" s="19">
        <v>0.375</v>
      </c>
      <c r="AC111" s="18" t="s">
        <v>38</v>
      </c>
      <c r="AD111" s="17">
        <v>0.37291666666666662</v>
      </c>
      <c r="AE111" s="19">
        <v>0.375</v>
      </c>
      <c r="AF111" s="10"/>
    </row>
    <row r="112" spans="1:32" ht="12">
      <c r="A112" s="15"/>
      <c r="B112" s="15"/>
      <c r="C112" s="53" t="s">
        <v>39</v>
      </c>
      <c r="D112" s="19">
        <v>0.71250000000000002</v>
      </c>
      <c r="E112" s="18" t="s">
        <v>38</v>
      </c>
      <c r="F112" s="17">
        <v>0.7104166666666667</v>
      </c>
      <c r="G112" s="20">
        <v>0.71527777777777779</v>
      </c>
      <c r="H112" s="17">
        <v>0.71180555555555547</v>
      </c>
      <c r="I112" s="17">
        <v>0.70833333333333337</v>
      </c>
      <c r="J112" s="17">
        <v>0.71527777777777779</v>
      </c>
      <c r="K112" s="19">
        <v>0.71388888888888891</v>
      </c>
      <c r="L112" s="18" t="s">
        <v>38</v>
      </c>
      <c r="M112" s="20">
        <v>0.71527777777777779</v>
      </c>
      <c r="N112" s="17">
        <v>0.71319444444444446</v>
      </c>
      <c r="O112" s="19">
        <v>0.71666666666666667</v>
      </c>
      <c r="P112" s="19">
        <v>0.71527777777777779</v>
      </c>
      <c r="Q112" s="19">
        <v>0.71388888888888891</v>
      </c>
      <c r="R112" s="19">
        <v>0.71666666666666667</v>
      </c>
      <c r="S112" s="18" t="s">
        <v>38</v>
      </c>
      <c r="T112" s="19">
        <v>0.71388888888888891</v>
      </c>
      <c r="U112" s="19">
        <v>0.71666666666666667</v>
      </c>
      <c r="V112" s="18" t="s">
        <v>38</v>
      </c>
      <c r="W112" s="19">
        <v>0.71527777777777779</v>
      </c>
      <c r="X112" s="19">
        <v>0.71666666666666667</v>
      </c>
      <c r="Y112" s="17">
        <v>0.71527777777777779</v>
      </c>
      <c r="Z112" s="18" t="s">
        <v>38</v>
      </c>
      <c r="AA112" s="17">
        <v>0.7104166666666667</v>
      </c>
      <c r="AB112" s="18" t="s">
        <v>57</v>
      </c>
      <c r="AC112" s="18" t="s">
        <v>38</v>
      </c>
      <c r="AD112" s="17">
        <v>0.71597222222222223</v>
      </c>
      <c r="AE112" s="17">
        <v>0.75763888888888897</v>
      </c>
      <c r="AF112" s="10"/>
    </row>
    <row r="113" spans="1:32" ht="12">
      <c r="A113" s="15"/>
      <c r="B113" s="15"/>
      <c r="C113" s="53" t="s">
        <v>40</v>
      </c>
      <c r="D113" s="19">
        <f>D112-D111</f>
        <v>0.34652777777777782</v>
      </c>
      <c r="E113" s="18" t="s">
        <v>38</v>
      </c>
      <c r="F113" s="17">
        <f t="shared" ref="F113" si="76">F112-F111</f>
        <v>0.33402777777777781</v>
      </c>
      <c r="G113" s="20">
        <f>G112-G111</f>
        <v>0.34375000000000006</v>
      </c>
      <c r="H113" s="17">
        <f t="shared" ref="H113:J113" si="77">H112-H111</f>
        <v>0.3430555555555555</v>
      </c>
      <c r="I113" s="17">
        <f t="shared" si="77"/>
        <v>0.33888888888888891</v>
      </c>
      <c r="J113" s="17">
        <f t="shared" si="77"/>
        <v>0.34166666666666667</v>
      </c>
      <c r="K113" s="19">
        <f>K112-K111</f>
        <v>0.34930555555555559</v>
      </c>
      <c r="L113" s="18" t="s">
        <v>38</v>
      </c>
      <c r="M113" s="20">
        <f>M112-M111</f>
        <v>0.34375000000000006</v>
      </c>
      <c r="N113" s="17">
        <f t="shared" ref="N113:R113" si="78">N112-N111</f>
        <v>0.33819444444444446</v>
      </c>
      <c r="O113" s="19">
        <f t="shared" si="78"/>
        <v>0.34513888888888894</v>
      </c>
      <c r="P113" s="19">
        <f t="shared" si="78"/>
        <v>0.34305555555555556</v>
      </c>
      <c r="Q113" s="19">
        <f t="shared" si="78"/>
        <v>0.34930555555555559</v>
      </c>
      <c r="R113" s="19">
        <f t="shared" si="78"/>
        <v>0.34583333333333333</v>
      </c>
      <c r="S113" s="18" t="s">
        <v>38</v>
      </c>
      <c r="T113" s="19">
        <f>T112-T111</f>
        <v>0.34097222222222229</v>
      </c>
      <c r="U113" s="19">
        <f t="shared" ref="U113" si="79">U112-U111</f>
        <v>0.33819444444444441</v>
      </c>
      <c r="V113" s="18" t="s">
        <v>38</v>
      </c>
      <c r="W113" s="19">
        <f t="shared" ref="W113:AB113" si="80">W112-W111</f>
        <v>0.34444444444444444</v>
      </c>
      <c r="X113" s="19">
        <f t="shared" si="80"/>
        <v>0.34513888888888894</v>
      </c>
      <c r="Y113" s="17">
        <f t="shared" si="80"/>
        <v>0.34166666666666667</v>
      </c>
      <c r="Z113" s="18" t="s">
        <v>38</v>
      </c>
      <c r="AA113" s="17">
        <f t="shared" si="80"/>
        <v>0.34027777777777785</v>
      </c>
      <c r="AB113" s="19">
        <f t="shared" si="80"/>
        <v>0.33333333333333337</v>
      </c>
      <c r="AC113" s="18" t="s">
        <v>38</v>
      </c>
      <c r="AD113" s="17">
        <f t="shared" ref="AD113:AE113" si="81">AD112-AD111</f>
        <v>0.34305555555555561</v>
      </c>
      <c r="AE113" s="17">
        <f t="shared" si="81"/>
        <v>0.38263888888888897</v>
      </c>
      <c r="AF113" s="10"/>
    </row>
    <row r="114" spans="1:32" ht="12">
      <c r="A114" s="15"/>
      <c r="B114" s="15"/>
      <c r="C114" s="53" t="s">
        <v>41</v>
      </c>
      <c r="D114" s="19" t="s">
        <v>38</v>
      </c>
      <c r="E114" s="18" t="s">
        <v>38</v>
      </c>
      <c r="F114" s="22" t="s">
        <v>42</v>
      </c>
      <c r="G114" s="18" t="s">
        <v>38</v>
      </c>
      <c r="H114" s="22" t="s">
        <v>42</v>
      </c>
      <c r="I114" s="22" t="s">
        <v>42</v>
      </c>
      <c r="J114" s="22" t="s">
        <v>42</v>
      </c>
      <c r="K114" s="18" t="s">
        <v>38</v>
      </c>
      <c r="L114" s="18" t="s">
        <v>38</v>
      </c>
      <c r="M114" s="18" t="s">
        <v>38</v>
      </c>
      <c r="N114" s="22" t="s">
        <v>42</v>
      </c>
      <c r="O114" s="18" t="s">
        <v>38</v>
      </c>
      <c r="P114" s="24" t="s">
        <v>42</v>
      </c>
      <c r="Q114" s="18" t="s">
        <v>38</v>
      </c>
      <c r="R114" s="19" t="s">
        <v>38</v>
      </c>
      <c r="S114" s="18" t="s">
        <v>38</v>
      </c>
      <c r="T114" s="18" t="s">
        <v>43</v>
      </c>
      <c r="U114" s="23" t="s">
        <v>42</v>
      </c>
      <c r="V114" s="18" t="s">
        <v>38</v>
      </c>
      <c r="W114" s="24" t="s">
        <v>42</v>
      </c>
      <c r="X114" s="18" t="s">
        <v>38</v>
      </c>
      <c r="Y114" s="22" t="s">
        <v>42</v>
      </c>
      <c r="Z114" s="18" t="s">
        <v>38</v>
      </c>
      <c r="AA114" s="22" t="s">
        <v>42</v>
      </c>
      <c r="AB114" s="18" t="s">
        <v>43</v>
      </c>
      <c r="AC114" s="18" t="s">
        <v>38</v>
      </c>
      <c r="AD114" s="22" t="s">
        <v>42</v>
      </c>
      <c r="AE114" s="22" t="s">
        <v>42</v>
      </c>
      <c r="AF114" s="10"/>
    </row>
    <row r="115" spans="1:32" s="29" customFormat="1" ht="12">
      <c r="A115" s="15"/>
      <c r="B115" s="15"/>
      <c r="C115" s="54" t="s">
        <v>44</v>
      </c>
      <c r="D115" s="27" t="s">
        <v>45</v>
      </c>
      <c r="E115" s="27" t="s">
        <v>46</v>
      </c>
      <c r="F115" s="26" t="s">
        <v>45</v>
      </c>
      <c r="G115" s="27" t="s">
        <v>45</v>
      </c>
      <c r="H115" s="26" t="s">
        <v>45</v>
      </c>
      <c r="I115" s="26" t="s">
        <v>45</v>
      </c>
      <c r="J115" s="26" t="s">
        <v>45</v>
      </c>
      <c r="K115" s="27" t="s">
        <v>45</v>
      </c>
      <c r="L115" s="27" t="s">
        <v>46</v>
      </c>
      <c r="M115" s="27" t="s">
        <v>45</v>
      </c>
      <c r="N115" s="26" t="s">
        <v>45</v>
      </c>
      <c r="O115" s="27" t="s">
        <v>45</v>
      </c>
      <c r="P115" s="27" t="s">
        <v>45</v>
      </c>
      <c r="Q115" s="27" t="s">
        <v>45</v>
      </c>
      <c r="R115" s="27" t="s">
        <v>45</v>
      </c>
      <c r="S115" s="27" t="s">
        <v>46</v>
      </c>
      <c r="T115" s="27" t="s">
        <v>45</v>
      </c>
      <c r="U115" s="27" t="s">
        <v>45</v>
      </c>
      <c r="V115" s="27" t="s">
        <v>46</v>
      </c>
      <c r="W115" s="27" t="s">
        <v>45</v>
      </c>
      <c r="X115" s="27" t="s">
        <v>45</v>
      </c>
      <c r="Y115" s="26" t="s">
        <v>45</v>
      </c>
      <c r="Z115" s="27" t="s">
        <v>46</v>
      </c>
      <c r="AA115" s="26" t="s">
        <v>45</v>
      </c>
      <c r="AB115" s="27" t="s">
        <v>45</v>
      </c>
      <c r="AC115" s="27" t="s">
        <v>46</v>
      </c>
      <c r="AD115" s="26" t="s">
        <v>45</v>
      </c>
      <c r="AE115" s="26" t="s">
        <v>45</v>
      </c>
      <c r="AF115" s="28"/>
    </row>
    <row r="116" spans="1:32" ht="22.5">
      <c r="A116" s="15"/>
      <c r="B116" s="15"/>
      <c r="C116" s="30" t="s">
        <v>47</v>
      </c>
      <c r="D116" s="47">
        <v>28</v>
      </c>
      <c r="E116" s="32" t="s">
        <v>48</v>
      </c>
      <c r="F116" s="32"/>
      <c r="G116" s="33"/>
      <c r="H116" s="34"/>
      <c r="I116" s="35"/>
      <c r="J116" s="36"/>
      <c r="K116" s="35"/>
      <c r="L116" s="37"/>
      <c r="M116" s="38"/>
      <c r="N116" s="33"/>
      <c r="O116" s="39"/>
      <c r="P116" s="40"/>
      <c r="Q116" s="36"/>
      <c r="R116" s="33"/>
      <c r="S116" s="36"/>
      <c r="T116" s="36"/>
      <c r="U116" s="33"/>
      <c r="V116" s="36"/>
      <c r="W116" s="36"/>
      <c r="X116" s="36"/>
      <c r="Y116" s="32" t="s">
        <v>49</v>
      </c>
      <c r="Z116" s="36"/>
      <c r="AA116" s="41" t="s">
        <v>50</v>
      </c>
      <c r="AB116" s="33"/>
      <c r="AC116" s="40">
        <v>0</v>
      </c>
      <c r="AD116" s="32"/>
      <c r="AE116" s="36"/>
      <c r="AF116" s="42"/>
    </row>
    <row r="117" spans="1:32">
      <c r="A117" s="60"/>
      <c r="B117" s="60"/>
      <c r="C117" s="61"/>
      <c r="D117" s="62"/>
      <c r="E117" s="63"/>
      <c r="F117" s="63"/>
      <c r="G117" s="64"/>
      <c r="H117" s="65"/>
      <c r="I117" s="4"/>
      <c r="J117" s="66"/>
      <c r="K117" s="4"/>
      <c r="L117" s="67"/>
      <c r="M117" s="68"/>
      <c r="N117" s="64"/>
      <c r="O117" s="69"/>
      <c r="P117" s="70"/>
      <c r="Q117" s="66"/>
      <c r="R117" s="64"/>
      <c r="S117" s="66"/>
      <c r="T117" s="66"/>
      <c r="U117" s="64"/>
      <c r="V117" s="66"/>
      <c r="W117" s="66"/>
      <c r="X117" s="66"/>
      <c r="Y117" s="63"/>
      <c r="Z117" s="66"/>
      <c r="AA117" s="71"/>
      <c r="AB117" s="64"/>
      <c r="AC117" s="70"/>
      <c r="AD117" s="63"/>
      <c r="AE117" s="66"/>
      <c r="AF117" s="42"/>
    </row>
    <row r="118" spans="1:32">
      <c r="A118" s="11"/>
      <c r="B118" s="11"/>
      <c r="C118" s="12"/>
      <c r="D118" s="13" t="s">
        <v>65</v>
      </c>
      <c r="E118" s="13"/>
      <c r="F118" s="13"/>
      <c r="G118" s="13"/>
      <c r="H118" s="13"/>
      <c r="I118" s="13"/>
      <c r="J118" s="13"/>
      <c r="K118" s="43"/>
      <c r="L118" s="13"/>
      <c r="M118" s="13"/>
      <c r="N118" s="13"/>
      <c r="O118" s="13"/>
      <c r="P118" s="13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4"/>
      <c r="AB118" s="12"/>
      <c r="AC118" s="12"/>
      <c r="AD118" s="59"/>
      <c r="AE118" s="12"/>
      <c r="AF118" s="10"/>
    </row>
    <row r="119" spans="1:32" ht="12">
      <c r="A119" s="15">
        <v>229</v>
      </c>
      <c r="B119" s="15" t="s">
        <v>65</v>
      </c>
      <c r="C119" s="16" t="s">
        <v>37</v>
      </c>
      <c r="D119" s="18" t="s">
        <v>38</v>
      </c>
      <c r="E119" s="18" t="s">
        <v>38</v>
      </c>
      <c r="F119" s="17">
        <v>0.37847222222222227</v>
      </c>
      <c r="G119" s="17">
        <v>0.37708333333333338</v>
      </c>
      <c r="H119" s="17">
        <v>0.375</v>
      </c>
      <c r="I119" s="17">
        <v>0.37847222222222227</v>
      </c>
      <c r="J119" s="17">
        <v>0.37152777777777773</v>
      </c>
      <c r="K119" s="19">
        <v>0.37777777777777777</v>
      </c>
      <c r="L119" s="18" t="s">
        <v>38</v>
      </c>
      <c r="M119" s="19">
        <v>0.37777777777777777</v>
      </c>
      <c r="N119" s="20">
        <v>0.37986111111111115</v>
      </c>
      <c r="O119" s="17">
        <v>0.37152777777777773</v>
      </c>
      <c r="P119" s="19">
        <v>0.37083333333333335</v>
      </c>
      <c r="Q119" s="17">
        <v>0.37638888888888888</v>
      </c>
      <c r="R119" s="17">
        <v>0.37847222222222227</v>
      </c>
      <c r="S119" s="18" t="s">
        <v>38</v>
      </c>
      <c r="T119" s="17">
        <v>0.37361111111111112</v>
      </c>
      <c r="U119" s="17">
        <v>0.375</v>
      </c>
      <c r="V119" s="18" t="s">
        <v>38</v>
      </c>
      <c r="W119" s="20">
        <v>0.37152777777777773</v>
      </c>
      <c r="X119" s="19">
        <v>0.37847222222222227</v>
      </c>
      <c r="Y119" s="19">
        <v>0.3756944444444445</v>
      </c>
      <c r="Z119" s="18" t="s">
        <v>38</v>
      </c>
      <c r="AA119" s="19">
        <v>0.36458333333333331</v>
      </c>
      <c r="AB119" s="19">
        <v>0.37152777777777773</v>
      </c>
      <c r="AC119" s="18" t="s">
        <v>38</v>
      </c>
      <c r="AD119" s="17">
        <v>0.37777777777777777</v>
      </c>
      <c r="AE119" s="17">
        <v>0.37847222222222227</v>
      </c>
      <c r="AF119" s="10"/>
    </row>
    <row r="120" spans="1:32" ht="12">
      <c r="A120" s="15"/>
      <c r="B120" s="15"/>
      <c r="C120" s="21" t="s">
        <v>39</v>
      </c>
      <c r="D120" s="18" t="s">
        <v>38</v>
      </c>
      <c r="E120" s="18" t="s">
        <v>38</v>
      </c>
      <c r="F120" s="17">
        <v>0.71250000000000002</v>
      </c>
      <c r="G120" s="17">
        <v>0.71111111111111114</v>
      </c>
      <c r="H120" s="17">
        <v>0.7090277777777777</v>
      </c>
      <c r="I120" s="17">
        <v>0.71250000000000002</v>
      </c>
      <c r="J120" s="17">
        <v>0.71666666666666667</v>
      </c>
      <c r="K120" s="19">
        <v>0.71319444444444446</v>
      </c>
      <c r="L120" s="18" t="s">
        <v>38</v>
      </c>
      <c r="M120" s="19">
        <v>0.71319444444444446</v>
      </c>
      <c r="N120" s="20">
        <v>0.70694444444444438</v>
      </c>
      <c r="O120" s="17">
        <v>0.7104166666666667</v>
      </c>
      <c r="P120" s="19">
        <v>0.71666666666666667</v>
      </c>
      <c r="Q120" s="17">
        <v>0.7104166666666667</v>
      </c>
      <c r="R120" s="17">
        <v>0.71250000000000002</v>
      </c>
      <c r="S120" s="18" t="s">
        <v>38</v>
      </c>
      <c r="T120" s="17">
        <v>0.71180555555555547</v>
      </c>
      <c r="U120" s="17">
        <v>0.71805555555555556</v>
      </c>
      <c r="V120" s="18" t="s">
        <v>38</v>
      </c>
      <c r="W120" s="20">
        <v>0.71527777777777779</v>
      </c>
      <c r="X120" s="19">
        <v>0.71527777777777779</v>
      </c>
      <c r="Y120" s="19">
        <v>0.76666666666666661</v>
      </c>
      <c r="Z120" s="18" t="s">
        <v>38</v>
      </c>
      <c r="AA120" s="19">
        <v>0.71388888888888891</v>
      </c>
      <c r="AB120" s="19">
        <v>0.71666666666666667</v>
      </c>
      <c r="AC120" s="18" t="s">
        <v>38</v>
      </c>
      <c r="AD120" s="17">
        <v>0.71180555555555547</v>
      </c>
      <c r="AE120" s="17">
        <v>0.75347222222222199</v>
      </c>
      <c r="AF120" s="10"/>
    </row>
    <row r="121" spans="1:32" ht="12">
      <c r="A121" s="15"/>
      <c r="B121" s="15"/>
      <c r="C121" s="21" t="s">
        <v>40</v>
      </c>
      <c r="D121" s="18" t="s">
        <v>38</v>
      </c>
      <c r="E121" s="18" t="s">
        <v>38</v>
      </c>
      <c r="F121" s="17">
        <f t="shared" ref="F121" si="82">F120-F119</f>
        <v>0.33402777777777776</v>
      </c>
      <c r="G121" s="17">
        <f>G120-G119</f>
        <v>0.33402777777777776</v>
      </c>
      <c r="H121" s="17">
        <f>H120-H119</f>
        <v>0.3340277777777777</v>
      </c>
      <c r="I121" s="17">
        <f>I120-I119</f>
        <v>0.33402777777777776</v>
      </c>
      <c r="J121" s="17">
        <f>J120-J119</f>
        <v>0.34513888888888894</v>
      </c>
      <c r="K121" s="19">
        <f t="shared" ref="K121" si="83">K120-K119</f>
        <v>0.3354166666666667</v>
      </c>
      <c r="L121" s="18" t="s">
        <v>38</v>
      </c>
      <c r="M121" s="19">
        <f t="shared" ref="M121" si="84">M120-M119</f>
        <v>0.3354166666666667</v>
      </c>
      <c r="N121" s="20">
        <f>N120-N119</f>
        <v>0.32708333333333323</v>
      </c>
      <c r="O121" s="17">
        <f>O120-O119</f>
        <v>0.33888888888888896</v>
      </c>
      <c r="P121" s="19">
        <f>P120-P119</f>
        <v>0.34583333333333333</v>
      </c>
      <c r="Q121" s="17">
        <f>Q120-Q119</f>
        <v>0.33402777777777781</v>
      </c>
      <c r="R121" s="17">
        <f t="shared" ref="R121" si="85">R120-R119</f>
        <v>0.33402777777777776</v>
      </c>
      <c r="S121" s="18" t="s">
        <v>38</v>
      </c>
      <c r="T121" s="17">
        <f t="shared" ref="T121" si="86">T120-T119</f>
        <v>0.33819444444444435</v>
      </c>
      <c r="U121" s="17">
        <f>U120-U119</f>
        <v>0.34305555555555556</v>
      </c>
      <c r="V121" s="18" t="s">
        <v>38</v>
      </c>
      <c r="W121" s="20">
        <f>W120-W119</f>
        <v>0.34375000000000006</v>
      </c>
      <c r="X121" s="19">
        <f t="shared" ref="X121:AA121" si="87">X120-X119</f>
        <v>0.33680555555555552</v>
      </c>
      <c r="Y121" s="19">
        <f t="shared" si="87"/>
        <v>0.39097222222222211</v>
      </c>
      <c r="Z121" s="18" t="s">
        <v>38</v>
      </c>
      <c r="AA121" s="19">
        <f t="shared" si="87"/>
        <v>0.34930555555555559</v>
      </c>
      <c r="AB121" s="19">
        <f>AB120-AB119</f>
        <v>0.34513888888888894</v>
      </c>
      <c r="AC121" s="18" t="s">
        <v>38</v>
      </c>
      <c r="AD121" s="17">
        <f>AD120-AD119</f>
        <v>0.3340277777777777</v>
      </c>
      <c r="AE121" s="17">
        <f>AE120-AE119</f>
        <v>0.37499999999999972</v>
      </c>
      <c r="AF121" s="10"/>
    </row>
    <row r="122" spans="1:32" ht="12">
      <c r="A122" s="15"/>
      <c r="B122" s="15"/>
      <c r="C122" s="21" t="s">
        <v>41</v>
      </c>
      <c r="D122" s="18" t="s">
        <v>38</v>
      </c>
      <c r="E122" s="18" t="s">
        <v>38</v>
      </c>
      <c r="F122" s="22" t="s">
        <v>42</v>
      </c>
      <c r="G122" s="22" t="s">
        <v>42</v>
      </c>
      <c r="H122" s="22" t="s">
        <v>42</v>
      </c>
      <c r="I122" s="22" t="s">
        <v>42</v>
      </c>
      <c r="J122" s="22" t="s">
        <v>42</v>
      </c>
      <c r="K122" s="18" t="s">
        <v>43</v>
      </c>
      <c r="L122" s="18" t="s">
        <v>38</v>
      </c>
      <c r="M122" s="18" t="s">
        <v>43</v>
      </c>
      <c r="N122" s="23" t="s">
        <v>42</v>
      </c>
      <c r="O122" s="22" t="s">
        <v>42</v>
      </c>
      <c r="P122" s="19" t="s">
        <v>38</v>
      </c>
      <c r="Q122" s="22" t="s">
        <v>42</v>
      </c>
      <c r="R122" s="22" t="s">
        <v>42</v>
      </c>
      <c r="S122" s="18" t="s">
        <v>38</v>
      </c>
      <c r="T122" s="22" t="s">
        <v>42</v>
      </c>
      <c r="U122" s="22" t="s">
        <v>42</v>
      </c>
      <c r="V122" s="18" t="s">
        <v>38</v>
      </c>
      <c r="W122" s="18" t="s">
        <v>38</v>
      </c>
      <c r="X122" s="18" t="s">
        <v>43</v>
      </c>
      <c r="Y122" s="18" t="s">
        <v>38</v>
      </c>
      <c r="Z122" s="18" t="s">
        <v>38</v>
      </c>
      <c r="AA122" s="18" t="s">
        <v>38</v>
      </c>
      <c r="AB122" s="56"/>
      <c r="AC122" s="18" t="s">
        <v>38</v>
      </c>
      <c r="AD122" s="22" t="s">
        <v>42</v>
      </c>
      <c r="AE122" s="22" t="s">
        <v>42</v>
      </c>
      <c r="AF122" s="10"/>
    </row>
    <row r="123" spans="1:32" s="29" customFormat="1" ht="12">
      <c r="A123" s="15"/>
      <c r="B123" s="15"/>
      <c r="C123" s="25" t="s">
        <v>44</v>
      </c>
      <c r="D123" s="27" t="s">
        <v>46</v>
      </c>
      <c r="E123" s="27" t="s">
        <v>46</v>
      </c>
      <c r="F123" s="26" t="s">
        <v>45</v>
      </c>
      <c r="G123" s="26" t="s">
        <v>45</v>
      </c>
      <c r="H123" s="26" t="s">
        <v>45</v>
      </c>
      <c r="I123" s="26" t="s">
        <v>45</v>
      </c>
      <c r="J123" s="26" t="s">
        <v>45</v>
      </c>
      <c r="K123" s="27" t="s">
        <v>45</v>
      </c>
      <c r="L123" s="27" t="s">
        <v>46</v>
      </c>
      <c r="M123" s="27" t="s">
        <v>45</v>
      </c>
      <c r="N123" s="27" t="s">
        <v>45</v>
      </c>
      <c r="O123" s="26" t="s">
        <v>45</v>
      </c>
      <c r="P123" s="27" t="s">
        <v>45</v>
      </c>
      <c r="Q123" s="26" t="s">
        <v>45</v>
      </c>
      <c r="R123" s="26" t="s">
        <v>45</v>
      </c>
      <c r="S123" s="27" t="s">
        <v>46</v>
      </c>
      <c r="T123" s="26" t="s">
        <v>45</v>
      </c>
      <c r="U123" s="26" t="s">
        <v>45</v>
      </c>
      <c r="V123" s="27" t="s">
        <v>46</v>
      </c>
      <c r="W123" s="27" t="s">
        <v>45</v>
      </c>
      <c r="X123" s="27" t="s">
        <v>45</v>
      </c>
      <c r="Y123" s="27" t="s">
        <v>45</v>
      </c>
      <c r="Z123" s="27" t="s">
        <v>46</v>
      </c>
      <c r="AA123" s="27" t="s">
        <v>45</v>
      </c>
      <c r="AB123" s="27" t="s">
        <v>45</v>
      </c>
      <c r="AC123" s="27" t="s">
        <v>46</v>
      </c>
      <c r="AD123" s="26" t="s">
        <v>45</v>
      </c>
      <c r="AE123" s="26" t="s">
        <v>45</v>
      </c>
      <c r="AF123" s="28"/>
    </row>
    <row r="124" spans="1:32" ht="22.5">
      <c r="A124" s="15"/>
      <c r="B124" s="15"/>
      <c r="C124" s="30" t="s">
        <v>47</v>
      </c>
      <c r="D124" s="47">
        <v>28</v>
      </c>
      <c r="E124" s="32" t="s">
        <v>48</v>
      </c>
      <c r="F124" s="32"/>
      <c r="G124" s="33"/>
      <c r="H124" s="34"/>
      <c r="I124" s="35"/>
      <c r="J124" s="36"/>
      <c r="K124" s="35"/>
      <c r="L124" s="37"/>
      <c r="M124" s="38"/>
      <c r="N124" s="33"/>
      <c r="O124" s="39"/>
      <c r="P124" s="40"/>
      <c r="Q124" s="36"/>
      <c r="R124" s="33"/>
      <c r="S124" s="36"/>
      <c r="T124" s="36"/>
      <c r="U124" s="33"/>
      <c r="V124" s="36"/>
      <c r="W124" s="36"/>
      <c r="X124" s="36"/>
      <c r="Y124" s="32" t="s">
        <v>49</v>
      </c>
      <c r="Z124" s="36"/>
      <c r="AA124" s="41" t="s">
        <v>50</v>
      </c>
      <c r="AB124" s="33"/>
      <c r="AC124" s="40">
        <v>0</v>
      </c>
      <c r="AD124" s="32"/>
      <c r="AE124" s="36"/>
      <c r="AF124" s="42"/>
    </row>
    <row r="126" spans="1:32">
      <c r="A126" s="11"/>
      <c r="B126" s="11"/>
      <c r="C126" s="12"/>
      <c r="D126" s="13" t="s">
        <v>66</v>
      </c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4"/>
      <c r="AB126" s="12"/>
      <c r="AC126" s="12"/>
      <c r="AD126" s="12"/>
      <c r="AE126" s="12"/>
      <c r="AF126" s="10"/>
    </row>
    <row r="127" spans="1:32" ht="12">
      <c r="A127" s="15">
        <v>219</v>
      </c>
      <c r="B127" s="15" t="s">
        <v>66</v>
      </c>
      <c r="C127" s="16" t="s">
        <v>37</v>
      </c>
      <c r="D127" s="17">
        <v>0.36874999999999997</v>
      </c>
      <c r="E127" s="18" t="s">
        <v>38</v>
      </c>
      <c r="F127" s="17">
        <v>0.37638888888888888</v>
      </c>
      <c r="G127" s="17">
        <v>0.36874999999999997</v>
      </c>
      <c r="H127" s="17">
        <v>0.36944444444444446</v>
      </c>
      <c r="I127" s="17">
        <v>0.3756944444444445</v>
      </c>
      <c r="J127" s="17">
        <v>0.37847222222222227</v>
      </c>
      <c r="K127" s="19">
        <v>0.37152777777777773</v>
      </c>
      <c r="L127" s="18" t="s">
        <v>38</v>
      </c>
      <c r="M127" s="17">
        <v>0.375</v>
      </c>
      <c r="N127" s="20">
        <v>0.37152777777777773</v>
      </c>
      <c r="O127" s="17">
        <v>0.37291666666666662</v>
      </c>
      <c r="P127" s="17">
        <v>0.36874999999999997</v>
      </c>
      <c r="Q127" s="17">
        <v>0.375</v>
      </c>
      <c r="R127" s="17">
        <v>0.37083333333333335</v>
      </c>
      <c r="S127" s="18" t="s">
        <v>38</v>
      </c>
      <c r="T127" s="19">
        <v>0.37083333333333335</v>
      </c>
      <c r="U127" s="19">
        <v>0.37361111111111112</v>
      </c>
      <c r="V127" s="18" t="s">
        <v>38</v>
      </c>
      <c r="W127" s="19">
        <v>0.36458333333333331</v>
      </c>
      <c r="X127" s="19">
        <v>0.37222222222222223</v>
      </c>
      <c r="Y127" s="19">
        <v>0.36458333333333331</v>
      </c>
      <c r="Z127" s="18" t="s">
        <v>38</v>
      </c>
      <c r="AA127" s="19">
        <v>0.3756944444444445</v>
      </c>
      <c r="AB127" s="17">
        <v>0.37083333333333335</v>
      </c>
      <c r="AC127" s="18" t="s">
        <v>38</v>
      </c>
      <c r="AD127" s="17">
        <v>0.37847222222222227</v>
      </c>
      <c r="AE127" s="17">
        <v>0.37222222222222223</v>
      </c>
      <c r="AF127" s="10"/>
    </row>
    <row r="128" spans="1:32" ht="12">
      <c r="A128" s="15"/>
      <c r="B128" s="15"/>
      <c r="C128" s="21" t="s">
        <v>39</v>
      </c>
      <c r="D128" s="17">
        <v>0.71180555555555547</v>
      </c>
      <c r="E128" s="18" t="s">
        <v>38</v>
      </c>
      <c r="F128" s="17">
        <v>0.71458333333333324</v>
      </c>
      <c r="G128" s="17">
        <v>0.71180555555555547</v>
      </c>
      <c r="H128" s="17">
        <v>0.70833333333333337</v>
      </c>
      <c r="I128" s="17">
        <v>0.71180555555555547</v>
      </c>
      <c r="J128" s="17">
        <v>0.71319444444444446</v>
      </c>
      <c r="K128" s="19">
        <v>0.71666666666666667</v>
      </c>
      <c r="L128" s="18" t="s">
        <v>38</v>
      </c>
      <c r="M128" s="17">
        <v>0.71805555555555556</v>
      </c>
      <c r="N128" s="20">
        <v>0.71527777777777779</v>
      </c>
      <c r="O128" s="17">
        <v>0.70833333333333337</v>
      </c>
      <c r="P128" s="17">
        <v>0.71180555555555547</v>
      </c>
      <c r="Q128" s="17">
        <v>0.71805555555555556</v>
      </c>
      <c r="R128" s="17">
        <v>0.71597222222222223</v>
      </c>
      <c r="S128" s="18" t="s">
        <v>38</v>
      </c>
      <c r="T128" s="19">
        <v>0.71666666666666667</v>
      </c>
      <c r="U128" s="19">
        <v>0.71458333333333324</v>
      </c>
      <c r="V128" s="18" t="s">
        <v>38</v>
      </c>
      <c r="W128" s="19">
        <v>0.71388888888888891</v>
      </c>
      <c r="X128" s="19">
        <v>0.71527777777777779</v>
      </c>
      <c r="Y128" s="19">
        <v>0.71388888888888891</v>
      </c>
      <c r="Z128" s="18" t="s">
        <v>38</v>
      </c>
      <c r="AA128" s="19">
        <v>0.76666666666666661</v>
      </c>
      <c r="AB128" s="17">
        <v>0.70972222222222225</v>
      </c>
      <c r="AC128" s="18" t="s">
        <v>38</v>
      </c>
      <c r="AD128" s="17">
        <v>0.71319444444444446</v>
      </c>
      <c r="AE128" s="17">
        <v>0.75486111111111098</v>
      </c>
      <c r="AF128" s="10"/>
    </row>
    <row r="129" spans="1:32" ht="12">
      <c r="A129" s="15"/>
      <c r="B129" s="15"/>
      <c r="C129" s="21" t="s">
        <v>40</v>
      </c>
      <c r="D129" s="17">
        <f>D128-D127</f>
        <v>0.3430555555555555</v>
      </c>
      <c r="E129" s="18" t="s">
        <v>38</v>
      </c>
      <c r="F129" s="17">
        <f>F128-F127</f>
        <v>0.33819444444444435</v>
      </c>
      <c r="G129" s="17">
        <f t="shared" ref="G129:J129" si="88">G128-G127</f>
        <v>0.3430555555555555</v>
      </c>
      <c r="H129" s="17">
        <f t="shared" si="88"/>
        <v>0.33888888888888891</v>
      </c>
      <c r="I129" s="17">
        <f t="shared" si="88"/>
        <v>0.33611111111111097</v>
      </c>
      <c r="J129" s="17">
        <f t="shared" si="88"/>
        <v>0.3347222222222222</v>
      </c>
      <c r="K129" s="19">
        <f>K128-K127</f>
        <v>0.34513888888888894</v>
      </c>
      <c r="L129" s="18" t="s">
        <v>38</v>
      </c>
      <c r="M129" s="17">
        <f>M128-M127</f>
        <v>0.34305555555555556</v>
      </c>
      <c r="N129" s="20">
        <f t="shared" ref="N129:O129" si="89">N128-N127</f>
        <v>0.34375000000000006</v>
      </c>
      <c r="O129" s="17">
        <f t="shared" si="89"/>
        <v>0.33541666666666675</v>
      </c>
      <c r="P129" s="17">
        <f>P128-P127</f>
        <v>0.3430555555555555</v>
      </c>
      <c r="Q129" s="17">
        <f>Q128-Q127</f>
        <v>0.34305555555555556</v>
      </c>
      <c r="R129" s="17">
        <f t="shared" ref="R129" si="90">R128-R127</f>
        <v>0.34513888888888888</v>
      </c>
      <c r="S129" s="18" t="s">
        <v>38</v>
      </c>
      <c r="T129" s="19">
        <f>T128-T127</f>
        <v>0.34583333333333333</v>
      </c>
      <c r="U129" s="19">
        <f>U128-U127</f>
        <v>0.34097222222222212</v>
      </c>
      <c r="V129" s="18" t="s">
        <v>38</v>
      </c>
      <c r="W129" s="19">
        <f>W128-W127</f>
        <v>0.34930555555555559</v>
      </c>
      <c r="X129" s="19">
        <f t="shared" ref="X129:AB129" si="91">X128-X127</f>
        <v>0.34305555555555556</v>
      </c>
      <c r="Y129" s="19">
        <f t="shared" si="91"/>
        <v>0.34930555555555559</v>
      </c>
      <c r="Z129" s="18" t="s">
        <v>38</v>
      </c>
      <c r="AA129" s="19">
        <f t="shared" si="91"/>
        <v>0.39097222222222211</v>
      </c>
      <c r="AB129" s="17">
        <f t="shared" si="91"/>
        <v>0.33888888888888891</v>
      </c>
      <c r="AC129" s="18" t="s">
        <v>38</v>
      </c>
      <c r="AD129" s="17">
        <f t="shared" ref="AD129:AE129" si="92">AD128-AD127</f>
        <v>0.3347222222222222</v>
      </c>
      <c r="AE129" s="17">
        <f t="shared" si="92"/>
        <v>0.38263888888888875</v>
      </c>
      <c r="AF129" s="10"/>
    </row>
    <row r="130" spans="1:32" ht="12">
      <c r="A130" s="15"/>
      <c r="B130" s="15"/>
      <c r="C130" s="21" t="s">
        <v>41</v>
      </c>
      <c r="D130" s="22" t="s">
        <v>42</v>
      </c>
      <c r="E130" s="18" t="s">
        <v>38</v>
      </c>
      <c r="F130" s="22" t="s">
        <v>42</v>
      </c>
      <c r="G130" s="22" t="s">
        <v>42</v>
      </c>
      <c r="H130" s="22" t="s">
        <v>42</v>
      </c>
      <c r="I130" s="22" t="s">
        <v>42</v>
      </c>
      <c r="J130" s="22" t="s">
        <v>42</v>
      </c>
      <c r="K130" s="18" t="s">
        <v>38</v>
      </c>
      <c r="L130" s="18" t="s">
        <v>38</v>
      </c>
      <c r="M130" s="22" t="s">
        <v>42</v>
      </c>
      <c r="N130" s="18" t="s">
        <v>38</v>
      </c>
      <c r="O130" s="22" t="s">
        <v>42</v>
      </c>
      <c r="P130" s="22" t="s">
        <v>42</v>
      </c>
      <c r="Q130" s="22" t="s">
        <v>42</v>
      </c>
      <c r="R130" s="22" t="s">
        <v>42</v>
      </c>
      <c r="S130" s="18" t="s">
        <v>38</v>
      </c>
      <c r="T130" s="19" t="s">
        <v>38</v>
      </c>
      <c r="U130" s="18" t="s">
        <v>38</v>
      </c>
      <c r="V130" s="18" t="s">
        <v>38</v>
      </c>
      <c r="W130" s="18" t="s">
        <v>38</v>
      </c>
      <c r="X130" s="24" t="s">
        <v>42</v>
      </c>
      <c r="Y130" s="18" t="s">
        <v>38</v>
      </c>
      <c r="Z130" s="18" t="s">
        <v>38</v>
      </c>
      <c r="AA130" s="18" t="s">
        <v>38</v>
      </c>
      <c r="AB130" s="22" t="s">
        <v>42</v>
      </c>
      <c r="AC130" s="18" t="s">
        <v>38</v>
      </c>
      <c r="AD130" s="22" t="s">
        <v>42</v>
      </c>
      <c r="AE130" s="22" t="s">
        <v>42</v>
      </c>
      <c r="AF130" s="10"/>
    </row>
    <row r="131" spans="1:32" s="29" customFormat="1" ht="12">
      <c r="A131" s="15"/>
      <c r="B131" s="15"/>
      <c r="C131" s="25" t="s">
        <v>44</v>
      </c>
      <c r="D131" s="26" t="s">
        <v>45</v>
      </c>
      <c r="E131" s="27" t="s">
        <v>46</v>
      </c>
      <c r="F131" s="26" t="s">
        <v>45</v>
      </c>
      <c r="G131" s="26" t="s">
        <v>45</v>
      </c>
      <c r="H131" s="26" t="s">
        <v>45</v>
      </c>
      <c r="I131" s="26" t="s">
        <v>45</v>
      </c>
      <c r="J131" s="26" t="s">
        <v>45</v>
      </c>
      <c r="K131" s="27" t="s">
        <v>45</v>
      </c>
      <c r="L131" s="27" t="s">
        <v>46</v>
      </c>
      <c r="M131" s="26" t="s">
        <v>45</v>
      </c>
      <c r="N131" s="27" t="s">
        <v>45</v>
      </c>
      <c r="O131" s="26" t="s">
        <v>45</v>
      </c>
      <c r="P131" s="26" t="s">
        <v>45</v>
      </c>
      <c r="Q131" s="26" t="s">
        <v>45</v>
      </c>
      <c r="R131" s="26" t="s">
        <v>45</v>
      </c>
      <c r="S131" s="27" t="s">
        <v>46</v>
      </c>
      <c r="T131" s="27" t="s">
        <v>45</v>
      </c>
      <c r="U131" s="27" t="s">
        <v>45</v>
      </c>
      <c r="V131" s="27" t="s">
        <v>46</v>
      </c>
      <c r="W131" s="27" t="s">
        <v>45</v>
      </c>
      <c r="X131" s="27" t="s">
        <v>45</v>
      </c>
      <c r="Y131" s="27" t="s">
        <v>45</v>
      </c>
      <c r="Z131" s="27" t="s">
        <v>46</v>
      </c>
      <c r="AA131" s="27" t="s">
        <v>45</v>
      </c>
      <c r="AB131" s="26" t="s">
        <v>45</v>
      </c>
      <c r="AC131" s="27" t="s">
        <v>46</v>
      </c>
      <c r="AD131" s="26" t="s">
        <v>45</v>
      </c>
      <c r="AE131" s="26" t="s">
        <v>45</v>
      </c>
      <c r="AF131" s="28"/>
    </row>
    <row r="132" spans="1:32" ht="22.5">
      <c r="A132" s="15"/>
      <c r="B132" s="15"/>
      <c r="C132" s="30" t="s">
        <v>47</v>
      </c>
      <c r="D132" s="47">
        <v>28</v>
      </c>
      <c r="E132" s="32" t="s">
        <v>48</v>
      </c>
      <c r="F132" s="32"/>
      <c r="G132" s="33"/>
      <c r="H132" s="34"/>
      <c r="I132" s="35"/>
      <c r="J132" s="36"/>
      <c r="K132" s="35"/>
      <c r="L132" s="37"/>
      <c r="M132" s="38"/>
      <c r="N132" s="33"/>
      <c r="O132" s="39"/>
      <c r="P132" s="40"/>
      <c r="Q132" s="36"/>
      <c r="R132" s="33"/>
      <c r="S132" s="36"/>
      <c r="T132" s="36"/>
      <c r="U132" s="33"/>
      <c r="V132" s="36"/>
      <c r="W132" s="36"/>
      <c r="X132" s="36"/>
      <c r="Y132" s="32" t="s">
        <v>49</v>
      </c>
      <c r="Z132" s="36"/>
      <c r="AA132" s="41" t="s">
        <v>50</v>
      </c>
      <c r="AB132" s="33"/>
      <c r="AC132" s="40">
        <v>0</v>
      </c>
      <c r="AD132" s="32"/>
      <c r="AE132" s="36"/>
      <c r="AF132" s="42"/>
    </row>
    <row r="134" spans="1:32">
      <c r="A134" s="11"/>
      <c r="B134" s="11"/>
      <c r="C134" s="12"/>
      <c r="D134" s="13" t="s">
        <v>67</v>
      </c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4"/>
      <c r="AB134" s="12"/>
      <c r="AC134" s="12"/>
      <c r="AD134" s="12"/>
      <c r="AE134" s="12"/>
      <c r="AF134" s="10"/>
    </row>
    <row r="135" spans="1:32" ht="12">
      <c r="A135" s="15">
        <v>223</v>
      </c>
      <c r="B135" s="15" t="s">
        <v>67</v>
      </c>
      <c r="C135" s="16" t="s">
        <v>37</v>
      </c>
      <c r="D135" s="19">
        <v>0.37222222222222223</v>
      </c>
      <c r="E135" s="18" t="s">
        <v>38</v>
      </c>
      <c r="F135" s="19">
        <v>0.3756944444444445</v>
      </c>
      <c r="G135" s="46">
        <v>0.37986111111111115</v>
      </c>
      <c r="H135" s="17">
        <v>0.37708333333333338</v>
      </c>
      <c r="I135" s="17">
        <v>0.3756944444444445</v>
      </c>
      <c r="J135" s="19">
        <v>0.37152777777777773</v>
      </c>
      <c r="K135" s="17">
        <v>0.3756944444444445</v>
      </c>
      <c r="L135" s="18" t="s">
        <v>38</v>
      </c>
      <c r="M135" s="45">
        <v>0.37291666666666662</v>
      </c>
      <c r="N135" s="17">
        <v>0.375</v>
      </c>
      <c r="O135" s="17">
        <v>0.37152777777777773</v>
      </c>
      <c r="P135" s="17">
        <v>0.37152777777777773</v>
      </c>
      <c r="Q135" s="17">
        <v>0.37638888888888888</v>
      </c>
      <c r="R135" s="18" t="s">
        <v>38</v>
      </c>
      <c r="S135" s="18" t="s">
        <v>38</v>
      </c>
      <c r="T135" s="19">
        <v>0.37361111111111112</v>
      </c>
      <c r="U135" s="17">
        <v>0.36805555555555558</v>
      </c>
      <c r="V135" s="18" t="s">
        <v>38</v>
      </c>
      <c r="W135" s="20">
        <v>0.37986111111111115</v>
      </c>
      <c r="X135" s="19">
        <v>0.37847222222222227</v>
      </c>
      <c r="Y135" s="19">
        <v>0.36805555555555558</v>
      </c>
      <c r="Z135" s="18" t="s">
        <v>38</v>
      </c>
      <c r="AA135" s="19">
        <v>0.37013888888888885</v>
      </c>
      <c r="AB135" s="20">
        <v>0.37986111111111115</v>
      </c>
      <c r="AC135" s="45">
        <v>0.37291666666666662</v>
      </c>
      <c r="AD135" s="19">
        <v>0.37152777777777773</v>
      </c>
      <c r="AE135" s="17">
        <v>0.37638888888888888</v>
      </c>
      <c r="AF135" s="10"/>
    </row>
    <row r="136" spans="1:32" ht="12">
      <c r="A136" s="15"/>
      <c r="B136" s="15"/>
      <c r="C136" s="21" t="s">
        <v>39</v>
      </c>
      <c r="D136" s="19">
        <v>0.70972222222222225</v>
      </c>
      <c r="E136" s="18" t="s">
        <v>38</v>
      </c>
      <c r="F136" s="19">
        <v>0.75624999999999998</v>
      </c>
      <c r="G136" s="46">
        <v>0.71666666666666667</v>
      </c>
      <c r="H136" s="17">
        <v>0.72152777777777777</v>
      </c>
      <c r="I136" s="17">
        <v>0.71111111111111114</v>
      </c>
      <c r="J136" s="19">
        <v>0.71666666666666667</v>
      </c>
      <c r="K136" s="17">
        <v>0.71180555555555547</v>
      </c>
      <c r="L136" s="18" t="s">
        <v>38</v>
      </c>
      <c r="M136" s="17">
        <v>0.71250000000000002</v>
      </c>
      <c r="N136" s="17">
        <v>0.7090277777777777</v>
      </c>
      <c r="O136" s="17">
        <v>0.7104166666666667</v>
      </c>
      <c r="P136" s="17">
        <v>0.7104166666666667</v>
      </c>
      <c r="Q136" s="17">
        <v>0.7104166666666667</v>
      </c>
      <c r="R136" s="18" t="s">
        <v>38</v>
      </c>
      <c r="S136" s="18" t="s">
        <v>38</v>
      </c>
      <c r="T136" s="19">
        <v>0.71458333333333324</v>
      </c>
      <c r="U136" s="17">
        <v>0.7104166666666667</v>
      </c>
      <c r="V136" s="18" t="s">
        <v>38</v>
      </c>
      <c r="W136" s="20">
        <v>0.70694444444444438</v>
      </c>
      <c r="X136" s="19">
        <v>0.70972222222222225</v>
      </c>
      <c r="Y136" s="19">
        <v>0.71527777777777779</v>
      </c>
      <c r="Z136" s="18" t="s">
        <v>38</v>
      </c>
      <c r="AA136" s="19">
        <v>0.7104166666666667</v>
      </c>
      <c r="AB136" s="20">
        <v>0.70694444444444438</v>
      </c>
      <c r="AC136" s="17">
        <v>0.71250000000000002</v>
      </c>
      <c r="AD136" s="19">
        <v>0.71666666666666667</v>
      </c>
      <c r="AE136" s="19">
        <v>0.75902777777777775</v>
      </c>
      <c r="AF136" s="10"/>
    </row>
    <row r="137" spans="1:32" ht="12">
      <c r="A137" s="15"/>
      <c r="B137" s="15"/>
      <c r="C137" s="21" t="s">
        <v>40</v>
      </c>
      <c r="D137" s="19">
        <f>D136-D135</f>
        <v>0.33750000000000002</v>
      </c>
      <c r="E137" s="18" t="s">
        <v>38</v>
      </c>
      <c r="F137" s="19">
        <f t="shared" ref="F137" si="93">F136-F135</f>
        <v>0.38055555555555548</v>
      </c>
      <c r="G137" s="17">
        <f>G136-G135</f>
        <v>0.33680555555555552</v>
      </c>
      <c r="H137" s="17">
        <f>H136-H135</f>
        <v>0.34444444444444439</v>
      </c>
      <c r="I137" s="17">
        <f>I136-I135</f>
        <v>0.33541666666666664</v>
      </c>
      <c r="J137" s="19">
        <f>J136-J135</f>
        <v>0.34513888888888894</v>
      </c>
      <c r="K137" s="17">
        <f>K136-K135</f>
        <v>0.33611111111111097</v>
      </c>
      <c r="L137" s="18" t="s">
        <v>38</v>
      </c>
      <c r="M137" s="17">
        <f>M136-M135</f>
        <v>0.3395833333333334</v>
      </c>
      <c r="N137" s="17">
        <f>N136-N135</f>
        <v>0.3340277777777777</v>
      </c>
      <c r="O137" s="17">
        <f>O136-O135</f>
        <v>0.33888888888888896</v>
      </c>
      <c r="P137" s="17">
        <f>P136-P135</f>
        <v>0.33888888888888896</v>
      </c>
      <c r="Q137" s="17">
        <f>Q136-Q135</f>
        <v>0.33402777777777781</v>
      </c>
      <c r="R137" s="18" t="s">
        <v>38</v>
      </c>
      <c r="S137" s="18" t="s">
        <v>38</v>
      </c>
      <c r="T137" s="19">
        <f>T136-T135</f>
        <v>0.34097222222222212</v>
      </c>
      <c r="U137" s="17">
        <f>U136-U135</f>
        <v>0.34236111111111112</v>
      </c>
      <c r="V137" s="18" t="s">
        <v>38</v>
      </c>
      <c r="W137" s="20">
        <f>W136-W135</f>
        <v>0.32708333333333323</v>
      </c>
      <c r="X137" s="19">
        <f t="shared" ref="X137:AA137" si="94">X136-X135</f>
        <v>0.33124999999999999</v>
      </c>
      <c r="Y137" s="19">
        <f t="shared" si="94"/>
        <v>0.34722222222222221</v>
      </c>
      <c r="Z137" s="18" t="s">
        <v>38</v>
      </c>
      <c r="AA137" s="19">
        <f t="shared" si="94"/>
        <v>0.34027777777777785</v>
      </c>
      <c r="AB137" s="20">
        <f>AB136-AB135</f>
        <v>0.32708333333333323</v>
      </c>
      <c r="AC137" s="17">
        <f>AC136-AC135</f>
        <v>0.3395833333333334</v>
      </c>
      <c r="AD137" s="19">
        <f>AD136-AD135</f>
        <v>0.34513888888888894</v>
      </c>
      <c r="AE137" s="19">
        <f>AE136-AE135</f>
        <v>0.38263888888888886</v>
      </c>
      <c r="AF137" s="10"/>
    </row>
    <row r="138" spans="1:32" ht="12">
      <c r="A138" s="15"/>
      <c r="B138" s="15"/>
      <c r="C138" s="21" t="s">
        <v>41</v>
      </c>
      <c r="D138" s="23" t="s">
        <v>42</v>
      </c>
      <c r="E138" s="18" t="s">
        <v>38</v>
      </c>
      <c r="F138" s="18" t="s">
        <v>43</v>
      </c>
      <c r="G138" s="22" t="s">
        <v>42</v>
      </c>
      <c r="H138" s="22" t="s">
        <v>42</v>
      </c>
      <c r="I138" s="22" t="s">
        <v>42</v>
      </c>
      <c r="J138" s="18" t="s">
        <v>38</v>
      </c>
      <c r="K138" s="22" t="s">
        <v>42</v>
      </c>
      <c r="L138" s="18" t="s">
        <v>38</v>
      </c>
      <c r="M138" s="22" t="s">
        <v>42</v>
      </c>
      <c r="N138" s="22" t="s">
        <v>42</v>
      </c>
      <c r="O138" s="22" t="s">
        <v>42</v>
      </c>
      <c r="P138" s="22" t="s">
        <v>42</v>
      </c>
      <c r="Q138" s="22" t="s">
        <v>42</v>
      </c>
      <c r="R138" s="18" t="s">
        <v>38</v>
      </c>
      <c r="S138" s="18" t="s">
        <v>38</v>
      </c>
      <c r="T138" s="18" t="s">
        <v>38</v>
      </c>
      <c r="U138" s="22" t="s">
        <v>42</v>
      </c>
      <c r="V138" s="18" t="s">
        <v>38</v>
      </c>
      <c r="W138" s="23" t="s">
        <v>42</v>
      </c>
      <c r="X138" s="23" t="s">
        <v>42</v>
      </c>
      <c r="Y138" s="18" t="s">
        <v>43</v>
      </c>
      <c r="Z138" s="18" t="s">
        <v>38</v>
      </c>
      <c r="AA138" s="24" t="s">
        <v>42</v>
      </c>
      <c r="AB138" s="23" t="s">
        <v>42</v>
      </c>
      <c r="AC138" s="22" t="s">
        <v>42</v>
      </c>
      <c r="AD138" s="19" t="s">
        <v>38</v>
      </c>
      <c r="AE138" s="19" t="s">
        <v>38</v>
      </c>
      <c r="AF138" s="10"/>
    </row>
    <row r="139" spans="1:32" s="29" customFormat="1" ht="12">
      <c r="A139" s="15"/>
      <c r="B139" s="15"/>
      <c r="C139" s="25" t="s">
        <v>44</v>
      </c>
      <c r="D139" s="27" t="s">
        <v>45</v>
      </c>
      <c r="E139" s="27" t="s">
        <v>46</v>
      </c>
      <c r="F139" s="27" t="s">
        <v>45</v>
      </c>
      <c r="G139" s="26" t="s">
        <v>45</v>
      </c>
      <c r="H139" s="26" t="s">
        <v>45</v>
      </c>
      <c r="I139" s="26" t="s">
        <v>45</v>
      </c>
      <c r="J139" s="27" t="s">
        <v>45</v>
      </c>
      <c r="K139" s="26" t="s">
        <v>45</v>
      </c>
      <c r="L139" s="27" t="s">
        <v>46</v>
      </c>
      <c r="M139" s="26" t="s">
        <v>45</v>
      </c>
      <c r="N139" s="26" t="s">
        <v>45</v>
      </c>
      <c r="O139" s="26" t="s">
        <v>45</v>
      </c>
      <c r="P139" s="26" t="s">
        <v>45</v>
      </c>
      <c r="Q139" s="26" t="s">
        <v>45</v>
      </c>
      <c r="R139" s="27" t="s">
        <v>46</v>
      </c>
      <c r="S139" s="27" t="s">
        <v>46</v>
      </c>
      <c r="T139" s="27" t="s">
        <v>45</v>
      </c>
      <c r="U139" s="26" t="s">
        <v>45</v>
      </c>
      <c r="V139" s="27" t="s">
        <v>46</v>
      </c>
      <c r="W139" s="27" t="s">
        <v>45</v>
      </c>
      <c r="X139" s="27" t="s">
        <v>45</v>
      </c>
      <c r="Y139" s="27" t="s">
        <v>45</v>
      </c>
      <c r="Z139" s="27" t="s">
        <v>46</v>
      </c>
      <c r="AA139" s="27" t="s">
        <v>45</v>
      </c>
      <c r="AB139" s="27" t="s">
        <v>45</v>
      </c>
      <c r="AC139" s="26" t="s">
        <v>45</v>
      </c>
      <c r="AD139" s="27" t="s">
        <v>45</v>
      </c>
      <c r="AE139" s="27" t="s">
        <v>45</v>
      </c>
      <c r="AF139" s="28"/>
    </row>
    <row r="140" spans="1:32" ht="22.5">
      <c r="A140" s="15"/>
      <c r="B140" s="15"/>
      <c r="C140" s="30" t="s">
        <v>47</v>
      </c>
      <c r="D140" s="47">
        <v>28</v>
      </c>
      <c r="E140" s="32" t="s">
        <v>48</v>
      </c>
      <c r="F140" s="32"/>
      <c r="G140" s="33"/>
      <c r="H140" s="34"/>
      <c r="I140" s="35"/>
      <c r="J140" s="36"/>
      <c r="K140" s="35"/>
      <c r="L140" s="37"/>
      <c r="M140" s="38"/>
      <c r="N140" s="33"/>
      <c r="O140" s="39"/>
      <c r="P140" s="40"/>
      <c r="Q140" s="36"/>
      <c r="R140" s="33"/>
      <c r="S140" s="36"/>
      <c r="T140" s="36"/>
      <c r="U140" s="33"/>
      <c r="V140" s="36"/>
      <c r="W140" s="36"/>
      <c r="X140" s="36"/>
      <c r="Y140" s="32" t="s">
        <v>49</v>
      </c>
      <c r="Z140" s="36"/>
      <c r="AA140" s="41" t="s">
        <v>50</v>
      </c>
      <c r="AB140" s="33"/>
      <c r="AC140" s="40">
        <v>0</v>
      </c>
      <c r="AD140" s="32"/>
      <c r="AE140" s="36"/>
      <c r="AF140" s="42"/>
    </row>
    <row r="142" spans="1:32">
      <c r="A142" s="11"/>
      <c r="B142" s="11"/>
      <c r="C142" s="12"/>
      <c r="D142" s="13" t="s">
        <v>68</v>
      </c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4"/>
      <c r="AB142" s="12"/>
      <c r="AC142" s="12"/>
      <c r="AD142" s="12"/>
      <c r="AE142" s="12"/>
      <c r="AF142" s="10"/>
    </row>
    <row r="143" spans="1:32" ht="12">
      <c r="A143" s="15">
        <v>233</v>
      </c>
      <c r="B143" s="15" t="s">
        <v>68</v>
      </c>
      <c r="C143" s="16" t="s">
        <v>37</v>
      </c>
      <c r="D143" s="19">
        <v>0.37152777777777773</v>
      </c>
      <c r="E143" s="18" t="s">
        <v>38</v>
      </c>
      <c r="F143" s="17">
        <v>0.37638888888888888</v>
      </c>
      <c r="G143" s="17">
        <v>0.375</v>
      </c>
      <c r="H143" s="17">
        <v>0.36874999999999997</v>
      </c>
      <c r="I143" s="17">
        <v>0.36944444444444446</v>
      </c>
      <c r="J143" s="17">
        <v>0.37222222222222223</v>
      </c>
      <c r="K143" s="18" t="s">
        <v>38</v>
      </c>
      <c r="L143" s="18" t="s">
        <v>38</v>
      </c>
      <c r="M143" s="17">
        <v>0.36805555555555558</v>
      </c>
      <c r="N143" s="18" t="s">
        <v>38</v>
      </c>
      <c r="O143" s="19">
        <v>0.375</v>
      </c>
      <c r="P143" s="19">
        <v>0.37083333333333335</v>
      </c>
      <c r="Q143" s="17">
        <v>0.37638888888888888</v>
      </c>
      <c r="R143" s="17">
        <v>0.37847222222222227</v>
      </c>
      <c r="S143" s="18" t="s">
        <v>38</v>
      </c>
      <c r="T143" s="17">
        <v>0.37361111111111112</v>
      </c>
      <c r="U143" s="17">
        <v>0.375</v>
      </c>
      <c r="V143" s="18" t="s">
        <v>38</v>
      </c>
      <c r="W143" s="18" t="s">
        <v>38</v>
      </c>
      <c r="X143" s="18" t="s">
        <v>38</v>
      </c>
      <c r="Y143" s="18" t="s">
        <v>38</v>
      </c>
      <c r="Z143" s="18" t="s">
        <v>38</v>
      </c>
      <c r="AA143" s="19">
        <v>0.3756944444444445</v>
      </c>
      <c r="AB143" s="17">
        <v>0.36944444444444446</v>
      </c>
      <c r="AC143" s="18" t="s">
        <v>38</v>
      </c>
      <c r="AD143" s="17">
        <v>0.3743055555555555</v>
      </c>
      <c r="AE143" s="17">
        <v>0.375</v>
      </c>
      <c r="AF143" s="10"/>
    </row>
    <row r="144" spans="1:32" ht="12">
      <c r="A144" s="15"/>
      <c r="B144" s="15"/>
      <c r="C144" s="21" t="s">
        <v>39</v>
      </c>
      <c r="D144" s="19">
        <v>0.71666666666666667</v>
      </c>
      <c r="E144" s="18" t="s">
        <v>38</v>
      </c>
      <c r="F144" s="17">
        <v>0.71458333333333324</v>
      </c>
      <c r="G144" s="17">
        <v>0.71319444444444446</v>
      </c>
      <c r="H144" s="17">
        <v>0.71180555555555547</v>
      </c>
      <c r="I144" s="17">
        <v>0.70833333333333337</v>
      </c>
      <c r="J144" s="17">
        <v>0.71527777777777779</v>
      </c>
      <c r="K144" s="18" t="s">
        <v>38</v>
      </c>
      <c r="L144" s="18" t="s">
        <v>38</v>
      </c>
      <c r="M144" s="17">
        <v>0.7104166666666667</v>
      </c>
      <c r="N144" s="18" t="s">
        <v>38</v>
      </c>
      <c r="O144" s="18" t="s">
        <v>57</v>
      </c>
      <c r="P144" s="19">
        <v>0.71666666666666667</v>
      </c>
      <c r="Q144" s="17">
        <v>0.7104166666666667</v>
      </c>
      <c r="R144" s="17">
        <v>0.71250000000000002</v>
      </c>
      <c r="S144" s="18" t="s">
        <v>38</v>
      </c>
      <c r="T144" s="17">
        <v>0.71180555555555547</v>
      </c>
      <c r="U144" s="17">
        <v>0.71805555555555556</v>
      </c>
      <c r="V144" s="18" t="s">
        <v>38</v>
      </c>
      <c r="W144" s="18" t="s">
        <v>38</v>
      </c>
      <c r="X144" s="18" t="s">
        <v>38</v>
      </c>
      <c r="Y144" s="18" t="s">
        <v>38</v>
      </c>
      <c r="Z144" s="18" t="s">
        <v>38</v>
      </c>
      <c r="AA144" s="19">
        <v>0.76666666666666661</v>
      </c>
      <c r="AB144" s="17">
        <v>0.70833333333333337</v>
      </c>
      <c r="AC144" s="18" t="s">
        <v>38</v>
      </c>
      <c r="AD144" s="17">
        <v>0.7090277777777777</v>
      </c>
      <c r="AE144" s="17">
        <v>0.75277777777777777</v>
      </c>
      <c r="AF144" s="10"/>
    </row>
    <row r="145" spans="1:32" ht="12">
      <c r="A145" s="15"/>
      <c r="B145" s="15"/>
      <c r="C145" s="21" t="s">
        <v>40</v>
      </c>
      <c r="D145" s="19">
        <f>D144-D143</f>
        <v>0.34513888888888894</v>
      </c>
      <c r="E145" s="18" t="s">
        <v>38</v>
      </c>
      <c r="F145" s="17">
        <f>F144-F143</f>
        <v>0.33819444444444435</v>
      </c>
      <c r="G145" s="17">
        <f t="shared" ref="G145:J145" si="95">G144-G143</f>
        <v>0.33819444444444446</v>
      </c>
      <c r="H145" s="17">
        <f t="shared" si="95"/>
        <v>0.3430555555555555</v>
      </c>
      <c r="I145" s="17">
        <f t="shared" si="95"/>
        <v>0.33888888888888891</v>
      </c>
      <c r="J145" s="17">
        <f t="shared" si="95"/>
        <v>0.34305555555555556</v>
      </c>
      <c r="K145" s="18" t="s">
        <v>38</v>
      </c>
      <c r="L145" s="18" t="s">
        <v>38</v>
      </c>
      <c r="M145" s="17">
        <f>M144-M143</f>
        <v>0.34236111111111112</v>
      </c>
      <c r="N145" s="18" t="s">
        <v>38</v>
      </c>
      <c r="O145" s="19">
        <f>O144-O143</f>
        <v>0.33333333333333337</v>
      </c>
      <c r="P145" s="19">
        <f>P144-P143</f>
        <v>0.34583333333333333</v>
      </c>
      <c r="Q145" s="17">
        <f>Q144-Q143</f>
        <v>0.33402777777777781</v>
      </c>
      <c r="R145" s="17">
        <f t="shared" ref="R145" si="96">R144-R143</f>
        <v>0.33402777777777776</v>
      </c>
      <c r="S145" s="18" t="s">
        <v>38</v>
      </c>
      <c r="T145" s="17">
        <f t="shared" ref="T145" si="97">T144-T143</f>
        <v>0.33819444444444435</v>
      </c>
      <c r="U145" s="17">
        <f>U144-U143</f>
        <v>0.34305555555555556</v>
      </c>
      <c r="V145" s="18" t="s">
        <v>38</v>
      </c>
      <c r="W145" s="18" t="s">
        <v>38</v>
      </c>
      <c r="X145" s="18" t="s">
        <v>38</v>
      </c>
      <c r="Y145" s="18" t="s">
        <v>38</v>
      </c>
      <c r="Z145" s="18" t="s">
        <v>38</v>
      </c>
      <c r="AA145" s="19">
        <f t="shared" ref="AA145:AE145" si="98">AA144-AA143</f>
        <v>0.39097222222222211</v>
      </c>
      <c r="AB145" s="17">
        <f t="shared" si="98"/>
        <v>0.33888888888888891</v>
      </c>
      <c r="AC145" s="18" t="s">
        <v>38</v>
      </c>
      <c r="AD145" s="17">
        <f t="shared" si="98"/>
        <v>0.3347222222222222</v>
      </c>
      <c r="AE145" s="17">
        <f t="shared" si="98"/>
        <v>0.37777777777777777</v>
      </c>
      <c r="AF145" s="10"/>
    </row>
    <row r="146" spans="1:32" ht="12">
      <c r="A146" s="15"/>
      <c r="B146" s="15"/>
      <c r="C146" s="21" t="s">
        <v>41</v>
      </c>
      <c r="D146" s="19" t="s">
        <v>38</v>
      </c>
      <c r="E146" s="18" t="s">
        <v>38</v>
      </c>
      <c r="F146" s="22" t="s">
        <v>42</v>
      </c>
      <c r="G146" s="22" t="s">
        <v>42</v>
      </c>
      <c r="H146" s="22" t="s">
        <v>42</v>
      </c>
      <c r="I146" s="22" t="s">
        <v>42</v>
      </c>
      <c r="J146" s="22" t="s">
        <v>42</v>
      </c>
      <c r="K146" s="18" t="s">
        <v>38</v>
      </c>
      <c r="L146" s="18" t="s">
        <v>38</v>
      </c>
      <c r="M146" s="22" t="s">
        <v>42</v>
      </c>
      <c r="N146" s="18" t="s">
        <v>38</v>
      </c>
      <c r="O146" s="18" t="s">
        <v>43</v>
      </c>
      <c r="P146" s="19" t="s">
        <v>38</v>
      </c>
      <c r="Q146" s="22" t="s">
        <v>42</v>
      </c>
      <c r="R146" s="22" t="s">
        <v>42</v>
      </c>
      <c r="S146" s="18" t="s">
        <v>38</v>
      </c>
      <c r="T146" s="22" t="s">
        <v>42</v>
      </c>
      <c r="U146" s="22" t="s">
        <v>42</v>
      </c>
      <c r="V146" s="18" t="s">
        <v>38</v>
      </c>
      <c r="W146" s="18" t="s">
        <v>38</v>
      </c>
      <c r="X146" s="18" t="s">
        <v>38</v>
      </c>
      <c r="Y146" s="18" t="s">
        <v>38</v>
      </c>
      <c r="Z146" s="18" t="s">
        <v>38</v>
      </c>
      <c r="AA146" s="18" t="s">
        <v>38</v>
      </c>
      <c r="AB146" s="22" t="s">
        <v>42</v>
      </c>
      <c r="AC146" s="18" t="s">
        <v>38</v>
      </c>
      <c r="AD146" s="22" t="s">
        <v>42</v>
      </c>
      <c r="AE146" s="22" t="s">
        <v>42</v>
      </c>
      <c r="AF146" s="10"/>
    </row>
    <row r="147" spans="1:32" s="29" customFormat="1" ht="12">
      <c r="A147" s="15"/>
      <c r="B147" s="15"/>
      <c r="C147" s="25" t="s">
        <v>44</v>
      </c>
      <c r="D147" s="27" t="s">
        <v>45</v>
      </c>
      <c r="E147" s="27" t="s">
        <v>46</v>
      </c>
      <c r="F147" s="26" t="s">
        <v>45</v>
      </c>
      <c r="G147" s="26" t="s">
        <v>45</v>
      </c>
      <c r="H147" s="26" t="s">
        <v>45</v>
      </c>
      <c r="I147" s="26" t="s">
        <v>45</v>
      </c>
      <c r="J147" s="26" t="s">
        <v>45</v>
      </c>
      <c r="K147" s="27" t="s">
        <v>46</v>
      </c>
      <c r="L147" s="27" t="s">
        <v>46</v>
      </c>
      <c r="M147" s="26" t="s">
        <v>45</v>
      </c>
      <c r="N147" s="27" t="s">
        <v>46</v>
      </c>
      <c r="O147" s="27" t="s">
        <v>45</v>
      </c>
      <c r="P147" s="27" t="s">
        <v>45</v>
      </c>
      <c r="Q147" s="26" t="s">
        <v>45</v>
      </c>
      <c r="R147" s="26" t="s">
        <v>45</v>
      </c>
      <c r="S147" s="27" t="s">
        <v>46</v>
      </c>
      <c r="T147" s="26" t="s">
        <v>45</v>
      </c>
      <c r="U147" s="26" t="s">
        <v>45</v>
      </c>
      <c r="V147" s="27" t="s">
        <v>46</v>
      </c>
      <c r="W147" s="27" t="s">
        <v>46</v>
      </c>
      <c r="X147" s="27" t="s">
        <v>46</v>
      </c>
      <c r="Y147" s="27" t="s">
        <v>46</v>
      </c>
      <c r="Z147" s="27" t="s">
        <v>46</v>
      </c>
      <c r="AA147" s="27" t="s">
        <v>45</v>
      </c>
      <c r="AB147" s="26" t="s">
        <v>45</v>
      </c>
      <c r="AC147" s="27" t="s">
        <v>46</v>
      </c>
      <c r="AD147" s="26" t="s">
        <v>45</v>
      </c>
      <c r="AE147" s="26" t="s">
        <v>45</v>
      </c>
      <c r="AF147" s="28"/>
    </row>
    <row r="148" spans="1:32" ht="22.5">
      <c r="A148" s="15"/>
      <c r="B148" s="15"/>
      <c r="C148" s="30" t="s">
        <v>47</v>
      </c>
      <c r="D148" s="47">
        <v>28</v>
      </c>
      <c r="E148" s="32" t="s">
        <v>48</v>
      </c>
      <c r="F148" s="32"/>
      <c r="G148" s="33"/>
      <c r="H148" s="34"/>
      <c r="I148" s="35"/>
      <c r="J148" s="36"/>
      <c r="K148" s="35"/>
      <c r="L148" s="37"/>
      <c r="M148" s="38"/>
      <c r="N148" s="33"/>
      <c r="O148" s="39"/>
      <c r="P148" s="40"/>
      <c r="Q148" s="36"/>
      <c r="R148" s="33"/>
      <c r="S148" s="36"/>
      <c r="T148" s="36"/>
      <c r="U148" s="33"/>
      <c r="V148" s="36"/>
      <c r="W148" s="36"/>
      <c r="X148" s="36"/>
      <c r="Y148" s="32" t="s">
        <v>49</v>
      </c>
      <c r="Z148" s="36"/>
      <c r="AA148" s="41" t="s">
        <v>50</v>
      </c>
      <c r="AB148" s="33"/>
      <c r="AC148" s="40">
        <v>0</v>
      </c>
      <c r="AD148" s="32"/>
      <c r="AE148" s="36"/>
      <c r="AF148" s="42"/>
    </row>
    <row r="150" spans="1:32">
      <c r="A150" s="11"/>
      <c r="B150" s="11"/>
      <c r="C150" s="12"/>
      <c r="D150" s="13" t="s">
        <v>69</v>
      </c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4"/>
      <c r="AB150" s="12"/>
      <c r="AC150" s="12"/>
      <c r="AD150" s="12"/>
      <c r="AE150" s="12"/>
      <c r="AF150" s="10"/>
    </row>
    <row r="151" spans="1:32" ht="12">
      <c r="A151" s="15">
        <v>241</v>
      </c>
      <c r="B151" s="15" t="s">
        <v>69</v>
      </c>
      <c r="C151" s="16" t="s">
        <v>37</v>
      </c>
      <c r="D151" s="19">
        <v>0.37361111111111112</v>
      </c>
      <c r="E151" s="18" t="s">
        <v>38</v>
      </c>
      <c r="F151" s="17">
        <v>0.37847222222222227</v>
      </c>
      <c r="G151" s="19">
        <v>0.37847222222222227</v>
      </c>
      <c r="H151" s="17">
        <v>0.37847222222222227</v>
      </c>
      <c r="I151" s="17">
        <v>0.36805555555555558</v>
      </c>
      <c r="J151" s="17">
        <v>0.3756944444444445</v>
      </c>
      <c r="K151" s="17">
        <v>0.37083333333333335</v>
      </c>
      <c r="L151" s="17">
        <v>0.37847222222222227</v>
      </c>
      <c r="M151" s="17">
        <v>0.375</v>
      </c>
      <c r="N151" s="17">
        <v>0.37638888888888888</v>
      </c>
      <c r="O151" s="19">
        <v>0.36944444444444446</v>
      </c>
      <c r="P151" s="17">
        <v>0.3756944444444445</v>
      </c>
      <c r="Q151" s="17">
        <v>0.37847222222222227</v>
      </c>
      <c r="R151" s="17">
        <v>0.3756944444444445</v>
      </c>
      <c r="S151" s="18" t="s">
        <v>38</v>
      </c>
      <c r="T151" s="17">
        <v>0.37638888888888888</v>
      </c>
      <c r="U151" s="17">
        <v>0.37083333333333335</v>
      </c>
      <c r="V151" s="18" t="s">
        <v>38</v>
      </c>
      <c r="W151" s="17">
        <v>0.36944444444444446</v>
      </c>
      <c r="X151" s="19">
        <v>0.37222222222222223</v>
      </c>
      <c r="Y151" s="19">
        <v>0.36458333333333331</v>
      </c>
      <c r="Z151" s="19">
        <v>0.39513888888888887</v>
      </c>
      <c r="AA151" s="19">
        <v>0.3756944444444445</v>
      </c>
      <c r="AB151" s="17">
        <v>0.37013888888888885</v>
      </c>
      <c r="AC151" s="18" t="s">
        <v>38</v>
      </c>
      <c r="AD151" s="17">
        <v>0.37708333333333338</v>
      </c>
      <c r="AE151" s="45">
        <v>0.37291666666666662</v>
      </c>
      <c r="AF151" s="10"/>
    </row>
    <row r="152" spans="1:32" ht="12">
      <c r="A152" s="15"/>
      <c r="B152" s="15"/>
      <c r="C152" s="21" t="s">
        <v>39</v>
      </c>
      <c r="D152" s="19">
        <v>0.71458333333333324</v>
      </c>
      <c r="E152" s="18" t="s">
        <v>38</v>
      </c>
      <c r="F152" s="17">
        <v>0.71319444444444446</v>
      </c>
      <c r="G152" s="19">
        <v>0.70972222222222225</v>
      </c>
      <c r="H152" s="17">
        <v>0.71250000000000002</v>
      </c>
      <c r="I152" s="17">
        <v>0.7104166666666667</v>
      </c>
      <c r="J152" s="17">
        <v>0.71180555555555547</v>
      </c>
      <c r="K152" s="17">
        <v>0.71597222222222223</v>
      </c>
      <c r="L152" s="17">
        <v>0.71944444444444444</v>
      </c>
      <c r="M152" s="17">
        <v>0.7090277777777777</v>
      </c>
      <c r="N152" s="17">
        <v>0.7104166666666667</v>
      </c>
      <c r="O152" s="19">
        <v>0.71527777777777779</v>
      </c>
      <c r="P152" s="17">
        <v>0.71180555555555547</v>
      </c>
      <c r="Q152" s="17">
        <v>0.71944444444444444</v>
      </c>
      <c r="R152" s="17">
        <v>0.71111111111111114</v>
      </c>
      <c r="S152" s="18" t="s">
        <v>38</v>
      </c>
      <c r="T152" s="17">
        <v>0.7104166666666667</v>
      </c>
      <c r="U152" s="17">
        <v>0.71597222222222223</v>
      </c>
      <c r="V152" s="18" t="s">
        <v>38</v>
      </c>
      <c r="W152" s="17">
        <v>0.70833333333333337</v>
      </c>
      <c r="X152" s="19">
        <v>0.71527777777777779</v>
      </c>
      <c r="Y152" s="19">
        <v>0.71388888888888891</v>
      </c>
      <c r="Z152" s="19">
        <v>0.71388888888888891</v>
      </c>
      <c r="AA152" s="19">
        <v>0.76666666666666661</v>
      </c>
      <c r="AB152" s="17">
        <v>0.7104166666666667</v>
      </c>
      <c r="AC152" s="18" t="s">
        <v>38</v>
      </c>
      <c r="AD152" s="17">
        <v>0.71111111111111114</v>
      </c>
      <c r="AE152" s="17">
        <v>0.75347222222222221</v>
      </c>
      <c r="AF152" s="10"/>
    </row>
    <row r="153" spans="1:32" ht="12">
      <c r="A153" s="15"/>
      <c r="B153" s="15"/>
      <c r="C153" s="21" t="s">
        <v>40</v>
      </c>
      <c r="D153" s="19">
        <f>D152-D151</f>
        <v>0.34097222222222212</v>
      </c>
      <c r="E153" s="18" t="s">
        <v>38</v>
      </c>
      <c r="F153" s="17">
        <f t="shared" ref="F153:I153" si="99">F152-F151</f>
        <v>0.3347222222222222</v>
      </c>
      <c r="G153" s="19">
        <f t="shared" si="99"/>
        <v>0.33124999999999999</v>
      </c>
      <c r="H153" s="17">
        <f t="shared" si="99"/>
        <v>0.33402777777777776</v>
      </c>
      <c r="I153" s="17">
        <f t="shared" si="99"/>
        <v>0.34236111111111112</v>
      </c>
      <c r="J153" s="17">
        <f>J152-J151</f>
        <v>0.33611111111111097</v>
      </c>
      <c r="K153" s="17">
        <f t="shared" ref="K153" si="100">K152-K151</f>
        <v>0.34513888888888888</v>
      </c>
      <c r="L153" s="17">
        <f>L152-L151</f>
        <v>0.34097222222222218</v>
      </c>
      <c r="M153" s="17">
        <f t="shared" ref="M153" si="101">M152-M151</f>
        <v>0.3340277777777777</v>
      </c>
      <c r="N153" s="17">
        <f>N152-N151</f>
        <v>0.33402777777777781</v>
      </c>
      <c r="O153" s="19">
        <f>O152-O151</f>
        <v>0.34583333333333333</v>
      </c>
      <c r="P153" s="17">
        <f>P152-P151</f>
        <v>0.33611111111111097</v>
      </c>
      <c r="Q153" s="17">
        <f>Q152-Q151</f>
        <v>0.34097222222222218</v>
      </c>
      <c r="R153" s="17">
        <f>R152-R151</f>
        <v>0.33541666666666664</v>
      </c>
      <c r="S153" s="18" t="s">
        <v>38</v>
      </c>
      <c r="T153" s="17">
        <f t="shared" ref="T153:U153" si="102">T152-T151</f>
        <v>0.33402777777777781</v>
      </c>
      <c r="U153" s="17">
        <f t="shared" si="102"/>
        <v>0.34513888888888888</v>
      </c>
      <c r="V153" s="18" t="s">
        <v>38</v>
      </c>
      <c r="W153" s="17">
        <f t="shared" ref="W153:AE153" si="103">W152-W151</f>
        <v>0.33888888888888891</v>
      </c>
      <c r="X153" s="19">
        <f t="shared" si="103"/>
        <v>0.34305555555555556</v>
      </c>
      <c r="Y153" s="19">
        <f t="shared" si="103"/>
        <v>0.34930555555555559</v>
      </c>
      <c r="Z153" s="19">
        <f t="shared" si="103"/>
        <v>0.31875000000000003</v>
      </c>
      <c r="AA153" s="19">
        <f t="shared" si="103"/>
        <v>0.39097222222222211</v>
      </c>
      <c r="AB153" s="17">
        <f t="shared" si="103"/>
        <v>0.34027777777777785</v>
      </c>
      <c r="AC153" s="18" t="s">
        <v>38</v>
      </c>
      <c r="AD153" s="17">
        <f t="shared" si="103"/>
        <v>0.33402777777777776</v>
      </c>
      <c r="AE153" s="17">
        <f t="shared" si="103"/>
        <v>0.38055555555555559</v>
      </c>
      <c r="AF153" s="10"/>
    </row>
    <row r="154" spans="1:32" ht="12">
      <c r="A154" s="15"/>
      <c r="B154" s="15"/>
      <c r="C154" s="21" t="s">
        <v>41</v>
      </c>
      <c r="D154" s="18" t="s">
        <v>38</v>
      </c>
      <c r="E154" s="18" t="s">
        <v>38</v>
      </c>
      <c r="F154" s="22" t="s">
        <v>42</v>
      </c>
      <c r="G154" s="23" t="s">
        <v>42</v>
      </c>
      <c r="H154" s="22" t="s">
        <v>42</v>
      </c>
      <c r="I154" s="22" t="s">
        <v>42</v>
      </c>
      <c r="J154" s="22" t="s">
        <v>42</v>
      </c>
      <c r="K154" s="22" t="s">
        <v>42</v>
      </c>
      <c r="L154" s="22" t="s">
        <v>42</v>
      </c>
      <c r="M154" s="22" t="s">
        <v>42</v>
      </c>
      <c r="N154" s="22" t="s">
        <v>42</v>
      </c>
      <c r="O154" s="23" t="s">
        <v>42</v>
      </c>
      <c r="P154" s="22" t="s">
        <v>42</v>
      </c>
      <c r="Q154" s="22" t="s">
        <v>42</v>
      </c>
      <c r="R154" s="22" t="s">
        <v>42</v>
      </c>
      <c r="S154" s="18" t="s">
        <v>38</v>
      </c>
      <c r="T154" s="22" t="s">
        <v>42</v>
      </c>
      <c r="U154" s="22" t="s">
        <v>42</v>
      </c>
      <c r="V154" s="18" t="s">
        <v>38</v>
      </c>
      <c r="W154" s="22" t="s">
        <v>42</v>
      </c>
      <c r="X154" s="24" t="s">
        <v>42</v>
      </c>
      <c r="Y154" s="18" t="s">
        <v>38</v>
      </c>
      <c r="Z154" s="18" t="s">
        <v>38</v>
      </c>
      <c r="AA154" s="18" t="s">
        <v>38</v>
      </c>
      <c r="AB154" s="22" t="s">
        <v>42</v>
      </c>
      <c r="AC154" s="18" t="s">
        <v>38</v>
      </c>
      <c r="AD154" s="22" t="s">
        <v>42</v>
      </c>
      <c r="AE154" s="22" t="s">
        <v>42</v>
      </c>
      <c r="AF154" s="10"/>
    </row>
    <row r="155" spans="1:32" s="29" customFormat="1" ht="12">
      <c r="A155" s="15"/>
      <c r="B155" s="15"/>
      <c r="C155" s="25" t="s">
        <v>44</v>
      </c>
      <c r="D155" s="27" t="s">
        <v>45</v>
      </c>
      <c r="E155" s="27" t="s">
        <v>46</v>
      </c>
      <c r="F155" s="26" t="s">
        <v>45</v>
      </c>
      <c r="G155" s="27" t="s">
        <v>45</v>
      </c>
      <c r="H155" s="26" t="s">
        <v>45</v>
      </c>
      <c r="I155" s="26" t="s">
        <v>45</v>
      </c>
      <c r="J155" s="26" t="s">
        <v>45</v>
      </c>
      <c r="K155" s="26" t="s">
        <v>45</v>
      </c>
      <c r="L155" s="26" t="s">
        <v>45</v>
      </c>
      <c r="M155" s="26" t="s">
        <v>45</v>
      </c>
      <c r="N155" s="26" t="s">
        <v>45</v>
      </c>
      <c r="O155" s="27" t="s">
        <v>45</v>
      </c>
      <c r="P155" s="26" t="s">
        <v>45</v>
      </c>
      <c r="Q155" s="26" t="s">
        <v>45</v>
      </c>
      <c r="R155" s="26" t="s">
        <v>45</v>
      </c>
      <c r="S155" s="27" t="s">
        <v>46</v>
      </c>
      <c r="T155" s="26" t="s">
        <v>45</v>
      </c>
      <c r="U155" s="26" t="s">
        <v>45</v>
      </c>
      <c r="V155" s="27" t="s">
        <v>46</v>
      </c>
      <c r="W155" s="26" t="s">
        <v>45</v>
      </c>
      <c r="X155" s="27" t="s">
        <v>45</v>
      </c>
      <c r="Y155" s="27" t="s">
        <v>45</v>
      </c>
      <c r="Z155" s="27" t="s">
        <v>45</v>
      </c>
      <c r="AA155" s="27" t="s">
        <v>45</v>
      </c>
      <c r="AB155" s="26" t="s">
        <v>45</v>
      </c>
      <c r="AC155" s="27" t="s">
        <v>46</v>
      </c>
      <c r="AD155" s="26" t="s">
        <v>45</v>
      </c>
      <c r="AE155" s="26" t="s">
        <v>45</v>
      </c>
      <c r="AF155" s="28"/>
    </row>
    <row r="156" spans="1:32" ht="22.5">
      <c r="A156" s="15"/>
      <c r="B156" s="15"/>
      <c r="C156" s="30" t="s">
        <v>47</v>
      </c>
      <c r="D156" s="47">
        <v>28</v>
      </c>
      <c r="E156" s="32" t="s">
        <v>48</v>
      </c>
      <c r="F156" s="32"/>
      <c r="G156" s="33"/>
      <c r="H156" s="34"/>
      <c r="I156" s="35"/>
      <c r="J156" s="36"/>
      <c r="K156" s="35"/>
      <c r="L156" s="37"/>
      <c r="M156" s="38"/>
      <c r="N156" s="33"/>
      <c r="O156" s="39"/>
      <c r="P156" s="40"/>
      <c r="Q156" s="36"/>
      <c r="R156" s="33"/>
      <c r="S156" s="36"/>
      <c r="T156" s="36"/>
      <c r="U156" s="33"/>
      <c r="V156" s="36"/>
      <c r="W156" s="36"/>
      <c r="X156" s="36"/>
      <c r="Y156" s="32" t="s">
        <v>49</v>
      </c>
      <c r="Z156" s="36"/>
      <c r="AA156" s="41" t="s">
        <v>50</v>
      </c>
      <c r="AB156" s="33"/>
      <c r="AC156" s="40">
        <v>0</v>
      </c>
      <c r="AD156" s="32"/>
      <c r="AE156" s="36"/>
      <c r="AF156" s="42"/>
    </row>
    <row r="158" spans="1:32">
      <c r="A158" s="11"/>
      <c r="B158" s="11"/>
      <c r="C158" s="12"/>
      <c r="D158" s="13" t="s">
        <v>70</v>
      </c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4"/>
      <c r="AB158" s="12"/>
      <c r="AC158" s="12"/>
      <c r="AD158" s="12"/>
      <c r="AE158" s="12"/>
      <c r="AF158" s="10"/>
    </row>
    <row r="159" spans="1:32" ht="12">
      <c r="A159" s="15">
        <v>240</v>
      </c>
      <c r="B159" s="15" t="s">
        <v>70</v>
      </c>
      <c r="C159" s="16" t="s">
        <v>37</v>
      </c>
      <c r="D159" s="17">
        <v>0.37638888888888888</v>
      </c>
      <c r="E159" s="18" t="s">
        <v>38</v>
      </c>
      <c r="F159" s="19">
        <v>0.36944444444444446</v>
      </c>
      <c r="G159" s="19">
        <v>0.36805555555555558</v>
      </c>
      <c r="H159" s="17">
        <v>0.375</v>
      </c>
      <c r="I159" s="17">
        <v>0.36944444444444446</v>
      </c>
      <c r="J159" s="17">
        <v>0.37847222222222227</v>
      </c>
      <c r="K159" s="19">
        <v>0.36458333333333331</v>
      </c>
      <c r="L159" s="18" t="s">
        <v>38</v>
      </c>
      <c r="M159" s="20">
        <v>0.37152777777777773</v>
      </c>
      <c r="N159" s="17">
        <v>0.36874999999999997</v>
      </c>
      <c r="O159" s="17">
        <v>0.375</v>
      </c>
      <c r="P159" s="19">
        <v>0.36944444444444446</v>
      </c>
      <c r="Q159" s="20">
        <v>0.37986111111111115</v>
      </c>
      <c r="R159" s="19">
        <v>0.37013888888888885</v>
      </c>
      <c r="S159" s="17">
        <v>0.37847222222222227</v>
      </c>
      <c r="T159" s="17">
        <v>0.37013888888888885</v>
      </c>
      <c r="U159" s="46">
        <v>0.37986111111111115</v>
      </c>
      <c r="V159" s="18" t="s">
        <v>38</v>
      </c>
      <c r="W159" s="19">
        <v>0.375</v>
      </c>
      <c r="X159" s="17">
        <v>0.37708333333333338</v>
      </c>
      <c r="Y159" s="19">
        <v>0.3659722222222222</v>
      </c>
      <c r="Z159" s="18" t="s">
        <v>38</v>
      </c>
      <c r="AA159" s="17">
        <v>0.375</v>
      </c>
      <c r="AB159" s="17">
        <v>0.37638888888888888</v>
      </c>
      <c r="AC159" s="19">
        <v>0.3756944444444445</v>
      </c>
      <c r="AD159" s="17">
        <v>0.36874999999999997</v>
      </c>
      <c r="AE159" s="17">
        <v>0.37777777777777777</v>
      </c>
      <c r="AF159" s="10"/>
    </row>
    <row r="160" spans="1:32" ht="12">
      <c r="A160" s="15"/>
      <c r="B160" s="15"/>
      <c r="C160" s="21" t="s">
        <v>39</v>
      </c>
      <c r="D160" s="17">
        <v>0.71458333333333324</v>
      </c>
      <c r="E160" s="18" t="s">
        <v>38</v>
      </c>
      <c r="F160" s="19">
        <v>0.70972222222222225</v>
      </c>
      <c r="G160" s="19">
        <v>0.70972222222222225</v>
      </c>
      <c r="H160" s="17">
        <v>0.71805555555555556</v>
      </c>
      <c r="I160" s="17">
        <v>0.70833333333333337</v>
      </c>
      <c r="J160" s="17">
        <v>0.71319444444444446</v>
      </c>
      <c r="K160" s="19">
        <v>0.71388888888888891</v>
      </c>
      <c r="L160" s="18" t="s">
        <v>38</v>
      </c>
      <c r="M160" s="20">
        <v>0.71527777777777779</v>
      </c>
      <c r="N160" s="17">
        <v>0.71180555555555547</v>
      </c>
      <c r="O160" s="17">
        <v>0.71805555555555556</v>
      </c>
      <c r="P160" s="19">
        <v>0.70972222222222225</v>
      </c>
      <c r="Q160" s="20">
        <v>0.71666666666666667</v>
      </c>
      <c r="R160" s="19">
        <v>0.7104166666666667</v>
      </c>
      <c r="S160" s="17">
        <v>0.71250000000000002</v>
      </c>
      <c r="T160" s="17">
        <v>0.7104166666666667</v>
      </c>
      <c r="U160" s="46">
        <v>0.71666666666666667</v>
      </c>
      <c r="V160" s="18" t="s">
        <v>38</v>
      </c>
      <c r="W160" s="18" t="s">
        <v>57</v>
      </c>
      <c r="X160" s="17">
        <v>0.71111111111111114</v>
      </c>
      <c r="Y160" s="19">
        <v>0.71250000000000002</v>
      </c>
      <c r="Z160" s="18" t="s">
        <v>38</v>
      </c>
      <c r="AA160" s="17">
        <v>0.71805555555555556</v>
      </c>
      <c r="AB160" s="17">
        <v>0.71458333333333324</v>
      </c>
      <c r="AC160" s="19">
        <v>0.76666666666666661</v>
      </c>
      <c r="AD160" s="17">
        <v>0.71666666666666667</v>
      </c>
      <c r="AE160" s="17">
        <v>0.71111111111111114</v>
      </c>
      <c r="AF160" s="10"/>
    </row>
    <row r="161" spans="1:32" ht="12">
      <c r="A161" s="15"/>
      <c r="B161" s="15"/>
      <c r="C161" s="21" t="s">
        <v>40</v>
      </c>
      <c r="D161" s="17">
        <f>D160-D159</f>
        <v>0.33819444444444435</v>
      </c>
      <c r="E161" s="18" t="s">
        <v>38</v>
      </c>
      <c r="F161" s="19">
        <f t="shared" ref="F161:G161" si="104">F160-F159</f>
        <v>0.34027777777777779</v>
      </c>
      <c r="G161" s="19">
        <f t="shared" si="104"/>
        <v>0.34166666666666667</v>
      </c>
      <c r="H161" s="17">
        <f>H160-H159</f>
        <v>0.34305555555555556</v>
      </c>
      <c r="I161" s="17">
        <f t="shared" ref="I161:J161" si="105">I160-I159</f>
        <v>0.33888888888888891</v>
      </c>
      <c r="J161" s="17">
        <f t="shared" si="105"/>
        <v>0.3347222222222222</v>
      </c>
      <c r="K161" s="19">
        <f>K160-K159</f>
        <v>0.34930555555555559</v>
      </c>
      <c r="L161" s="18" t="s">
        <v>38</v>
      </c>
      <c r="M161" s="20">
        <f>M160-M159</f>
        <v>0.34375000000000006</v>
      </c>
      <c r="N161" s="17">
        <f>N160-N159</f>
        <v>0.3430555555555555</v>
      </c>
      <c r="O161" s="17">
        <f>O160-O159</f>
        <v>0.34305555555555556</v>
      </c>
      <c r="P161" s="19">
        <f t="shared" ref="P161:R161" si="106">P160-P159</f>
        <v>0.34027777777777779</v>
      </c>
      <c r="Q161" s="19">
        <f t="shared" si="106"/>
        <v>0.33680555555555552</v>
      </c>
      <c r="R161" s="19">
        <f t="shared" si="106"/>
        <v>0.34027777777777785</v>
      </c>
      <c r="S161" s="17">
        <f>S160-S159</f>
        <v>0.33402777777777776</v>
      </c>
      <c r="T161" s="17">
        <f t="shared" ref="T161" si="107">T160-T159</f>
        <v>0.34027777777777785</v>
      </c>
      <c r="U161" s="17">
        <f>U160-U159</f>
        <v>0.33680555555555552</v>
      </c>
      <c r="V161" s="18" t="s">
        <v>38</v>
      </c>
      <c r="W161" s="19">
        <f t="shared" ref="W161" si="108">W160-W159</f>
        <v>0.33333333333333337</v>
      </c>
      <c r="X161" s="17">
        <f>X160-X159</f>
        <v>0.33402777777777776</v>
      </c>
      <c r="Y161" s="19">
        <f t="shared" ref="Y161" si="109">Y160-Y159</f>
        <v>0.34652777777777782</v>
      </c>
      <c r="Z161" s="18" t="s">
        <v>38</v>
      </c>
      <c r="AA161" s="17">
        <f>AA160-AA159</f>
        <v>0.34305555555555556</v>
      </c>
      <c r="AB161" s="17">
        <f t="shared" ref="AB161:AD161" si="110">AB160-AB159</f>
        <v>0.33819444444444435</v>
      </c>
      <c r="AC161" s="19">
        <f t="shared" si="110"/>
        <v>0.39097222222222211</v>
      </c>
      <c r="AD161" s="17">
        <f t="shared" si="110"/>
        <v>0.34791666666666671</v>
      </c>
      <c r="AE161" s="17">
        <f>AE160-AE159</f>
        <v>0.33333333333333337</v>
      </c>
      <c r="AF161" s="10"/>
    </row>
    <row r="162" spans="1:32" ht="12">
      <c r="A162" s="15"/>
      <c r="B162" s="15"/>
      <c r="C162" s="21" t="s">
        <v>41</v>
      </c>
      <c r="D162" s="22" t="s">
        <v>42</v>
      </c>
      <c r="E162" s="18" t="s">
        <v>38</v>
      </c>
      <c r="F162" s="23" t="s">
        <v>42</v>
      </c>
      <c r="G162" s="23" t="s">
        <v>42</v>
      </c>
      <c r="H162" s="22" t="s">
        <v>42</v>
      </c>
      <c r="I162" s="22" t="s">
        <v>42</v>
      </c>
      <c r="J162" s="22" t="s">
        <v>42</v>
      </c>
      <c r="K162" s="18" t="s">
        <v>38</v>
      </c>
      <c r="L162" s="18" t="s">
        <v>38</v>
      </c>
      <c r="M162" s="18" t="s">
        <v>38</v>
      </c>
      <c r="N162" s="22" t="s">
        <v>42</v>
      </c>
      <c r="O162" s="22" t="s">
        <v>42</v>
      </c>
      <c r="P162" s="23" t="s">
        <v>42</v>
      </c>
      <c r="Q162" s="24" t="s">
        <v>42</v>
      </c>
      <c r="R162" s="24" t="s">
        <v>42</v>
      </c>
      <c r="S162" s="22" t="s">
        <v>42</v>
      </c>
      <c r="T162" s="22" t="s">
        <v>42</v>
      </c>
      <c r="U162" s="22" t="s">
        <v>42</v>
      </c>
      <c r="V162" s="18" t="s">
        <v>38</v>
      </c>
      <c r="W162" s="18" t="s">
        <v>43</v>
      </c>
      <c r="X162" s="22" t="s">
        <v>42</v>
      </c>
      <c r="Y162" s="19" t="s">
        <v>38</v>
      </c>
      <c r="Z162" s="18" t="s">
        <v>38</v>
      </c>
      <c r="AA162" s="22" t="s">
        <v>42</v>
      </c>
      <c r="AB162" s="22" t="s">
        <v>42</v>
      </c>
      <c r="AC162" s="18" t="s">
        <v>38</v>
      </c>
      <c r="AD162" s="22" t="s">
        <v>42</v>
      </c>
      <c r="AE162" s="22" t="s">
        <v>42</v>
      </c>
      <c r="AF162" s="10"/>
    </row>
    <row r="163" spans="1:32" s="29" customFormat="1" ht="12">
      <c r="A163" s="15"/>
      <c r="B163" s="15"/>
      <c r="C163" s="25" t="s">
        <v>44</v>
      </c>
      <c r="D163" s="26" t="s">
        <v>45</v>
      </c>
      <c r="E163" s="27" t="s">
        <v>46</v>
      </c>
      <c r="F163" s="27" t="s">
        <v>45</v>
      </c>
      <c r="G163" s="27" t="s">
        <v>45</v>
      </c>
      <c r="H163" s="26" t="s">
        <v>45</v>
      </c>
      <c r="I163" s="26" t="s">
        <v>45</v>
      </c>
      <c r="J163" s="26" t="s">
        <v>45</v>
      </c>
      <c r="K163" s="27" t="s">
        <v>45</v>
      </c>
      <c r="L163" s="27" t="s">
        <v>46</v>
      </c>
      <c r="M163" s="27" t="s">
        <v>45</v>
      </c>
      <c r="N163" s="26" t="s">
        <v>45</v>
      </c>
      <c r="O163" s="26" t="s">
        <v>45</v>
      </c>
      <c r="P163" s="27" t="s">
        <v>45</v>
      </c>
      <c r="Q163" s="27" t="s">
        <v>45</v>
      </c>
      <c r="R163" s="27" t="s">
        <v>45</v>
      </c>
      <c r="S163" s="26" t="s">
        <v>45</v>
      </c>
      <c r="T163" s="26" t="s">
        <v>45</v>
      </c>
      <c r="U163" s="26" t="s">
        <v>45</v>
      </c>
      <c r="V163" s="27" t="s">
        <v>46</v>
      </c>
      <c r="W163" s="27" t="s">
        <v>45</v>
      </c>
      <c r="X163" s="26" t="s">
        <v>45</v>
      </c>
      <c r="Y163" s="27" t="s">
        <v>45</v>
      </c>
      <c r="Z163" s="27" t="s">
        <v>46</v>
      </c>
      <c r="AA163" s="26" t="s">
        <v>45</v>
      </c>
      <c r="AB163" s="26" t="s">
        <v>45</v>
      </c>
      <c r="AC163" s="27" t="s">
        <v>45</v>
      </c>
      <c r="AD163" s="26" t="s">
        <v>45</v>
      </c>
      <c r="AE163" s="26" t="s">
        <v>45</v>
      </c>
      <c r="AF163" s="28"/>
    </row>
    <row r="164" spans="1:32" ht="22.5">
      <c r="A164" s="15"/>
      <c r="B164" s="15"/>
      <c r="C164" s="30" t="s">
        <v>47</v>
      </c>
      <c r="D164" s="47">
        <v>28</v>
      </c>
      <c r="E164" s="32" t="s">
        <v>48</v>
      </c>
      <c r="F164" s="32"/>
      <c r="G164" s="33"/>
      <c r="H164" s="34"/>
      <c r="I164" s="35"/>
      <c r="J164" s="36"/>
      <c r="K164" s="35"/>
      <c r="L164" s="37"/>
      <c r="M164" s="38"/>
      <c r="N164" s="33"/>
      <c r="O164" s="39"/>
      <c r="P164" s="40"/>
      <c r="Q164" s="36"/>
      <c r="R164" s="33"/>
      <c r="S164" s="36"/>
      <c r="T164" s="36"/>
      <c r="U164" s="33"/>
      <c r="V164" s="36"/>
      <c r="W164" s="36"/>
      <c r="X164" s="36"/>
      <c r="Y164" s="32" t="s">
        <v>49</v>
      </c>
      <c r="Z164" s="36"/>
      <c r="AA164" s="41" t="s">
        <v>50</v>
      </c>
      <c r="AB164" s="33"/>
      <c r="AC164" s="40">
        <v>0</v>
      </c>
      <c r="AD164" s="32"/>
      <c r="AE164" s="36"/>
      <c r="AF164" s="42"/>
    </row>
    <row r="166" spans="1:32">
      <c r="A166" s="11"/>
      <c r="B166" s="11"/>
      <c r="C166" s="12"/>
      <c r="D166" s="13" t="s">
        <v>71</v>
      </c>
      <c r="E166" s="13"/>
      <c r="F166" s="13"/>
      <c r="G166" s="13"/>
      <c r="H166" s="13"/>
      <c r="I166" s="13"/>
      <c r="J166" s="13"/>
      <c r="K166" s="43"/>
      <c r="L166" s="13"/>
      <c r="M166" s="13"/>
      <c r="N166" s="13"/>
      <c r="O166" s="13"/>
      <c r="P166" s="13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4"/>
      <c r="AB166" s="12"/>
      <c r="AC166" s="12"/>
      <c r="AD166" s="59"/>
      <c r="AE166" s="12"/>
      <c r="AF166" s="10"/>
    </row>
    <row r="167" spans="1:32" ht="12">
      <c r="A167" s="15">
        <v>7</v>
      </c>
      <c r="B167" s="15" t="s">
        <v>71</v>
      </c>
      <c r="C167" s="16" t="s">
        <v>37</v>
      </c>
      <c r="D167" s="19">
        <v>0.37361111111111112</v>
      </c>
      <c r="E167" s="17">
        <v>0.37152777777777773</v>
      </c>
      <c r="F167" s="17">
        <v>0.36805555555555558</v>
      </c>
      <c r="G167" s="19">
        <v>0.36944444444444446</v>
      </c>
      <c r="H167" s="17">
        <v>0.375</v>
      </c>
      <c r="I167" s="17">
        <v>0.37847222222222227</v>
      </c>
      <c r="J167" s="18" t="s">
        <v>38</v>
      </c>
      <c r="K167" s="19">
        <v>0.37083333333333335</v>
      </c>
      <c r="L167" s="18" t="s">
        <v>38</v>
      </c>
      <c r="M167" s="72">
        <v>0.37638888888888888</v>
      </c>
      <c r="N167" s="17">
        <v>0.37916666666666665</v>
      </c>
      <c r="O167" s="17">
        <v>0.37708333333333338</v>
      </c>
      <c r="P167" s="19">
        <v>0.37083333333333335</v>
      </c>
      <c r="Q167" s="19">
        <v>0.3756944444444445</v>
      </c>
      <c r="R167" s="17">
        <v>0.37638888888888888</v>
      </c>
      <c r="S167" s="18" t="s">
        <v>38</v>
      </c>
      <c r="T167" s="19">
        <v>0.37083333333333335</v>
      </c>
      <c r="U167" s="19">
        <v>0.37847222222222227</v>
      </c>
      <c r="V167" s="19">
        <v>0.37222222222222223</v>
      </c>
      <c r="W167" s="17">
        <v>0.37847222222222227</v>
      </c>
      <c r="X167" s="18" t="s">
        <v>38</v>
      </c>
      <c r="Y167" s="19">
        <v>0.36458333333333331</v>
      </c>
      <c r="Z167" s="18" t="s">
        <v>38</v>
      </c>
      <c r="AA167" s="19">
        <v>0.3756944444444445</v>
      </c>
      <c r="AB167" s="17">
        <v>0.37916666666666665</v>
      </c>
      <c r="AC167" s="18" t="s">
        <v>38</v>
      </c>
      <c r="AD167" s="17">
        <v>0.36805555555555558</v>
      </c>
      <c r="AE167" s="17">
        <v>0.36874999999999997</v>
      </c>
      <c r="AF167" s="10"/>
    </row>
    <row r="168" spans="1:32" ht="12">
      <c r="A168" s="15"/>
      <c r="B168" s="15"/>
      <c r="C168" s="21" t="s">
        <v>39</v>
      </c>
      <c r="D168" s="19">
        <v>0.71319444444444446</v>
      </c>
      <c r="E168" s="17">
        <v>0.71666666666666667</v>
      </c>
      <c r="F168" s="17">
        <v>0.7104166666666667</v>
      </c>
      <c r="G168" s="19">
        <v>0.73055555555555562</v>
      </c>
      <c r="H168" s="17">
        <v>0.7090277777777777</v>
      </c>
      <c r="I168" s="17">
        <v>0.71250000000000002</v>
      </c>
      <c r="J168" s="18" t="s">
        <v>38</v>
      </c>
      <c r="K168" s="19">
        <v>0.70972222222222225</v>
      </c>
      <c r="L168" s="18" t="s">
        <v>38</v>
      </c>
      <c r="M168" s="19">
        <v>0.71527777777777779</v>
      </c>
      <c r="N168" s="17">
        <v>0.71388888888888891</v>
      </c>
      <c r="O168" s="17">
        <v>0.71111111111111114</v>
      </c>
      <c r="P168" s="19">
        <v>0.71666666666666667</v>
      </c>
      <c r="Q168" s="19">
        <v>0.76666666666666661</v>
      </c>
      <c r="R168" s="17">
        <v>0.71458333333333324</v>
      </c>
      <c r="S168" s="18" t="s">
        <v>38</v>
      </c>
      <c r="T168" s="19">
        <v>0.71666666666666667</v>
      </c>
      <c r="U168" s="19">
        <v>0.71527777777777779</v>
      </c>
      <c r="V168" s="19">
        <v>0.71527777777777779</v>
      </c>
      <c r="W168" s="17">
        <v>0.71250000000000002</v>
      </c>
      <c r="X168" s="18" t="s">
        <v>38</v>
      </c>
      <c r="Y168" s="19">
        <v>0.71388888888888891</v>
      </c>
      <c r="Z168" s="18" t="s">
        <v>38</v>
      </c>
      <c r="AA168" s="19">
        <v>0.76666666666666661</v>
      </c>
      <c r="AB168" s="17">
        <v>0.71944444444444444</v>
      </c>
      <c r="AC168" s="18" t="s">
        <v>38</v>
      </c>
      <c r="AD168" s="17">
        <v>0.7104166666666667</v>
      </c>
      <c r="AE168" s="17">
        <v>0.71250000000000002</v>
      </c>
      <c r="AF168" s="10"/>
    </row>
    <row r="169" spans="1:32" ht="12">
      <c r="A169" s="15"/>
      <c r="B169" s="15"/>
      <c r="C169" s="21" t="s">
        <v>40</v>
      </c>
      <c r="D169" s="19">
        <f t="shared" ref="D169" si="111">D168-D167</f>
        <v>0.33958333333333335</v>
      </c>
      <c r="E169" s="17">
        <f>E168-E167</f>
        <v>0.34513888888888894</v>
      </c>
      <c r="F169" s="17">
        <f>F168-F167</f>
        <v>0.34236111111111112</v>
      </c>
      <c r="G169" s="19">
        <f t="shared" ref="G169" si="112">G168-G167</f>
        <v>0.36111111111111116</v>
      </c>
      <c r="H169" s="17">
        <f>H168-H167</f>
        <v>0.3340277777777777</v>
      </c>
      <c r="I169" s="17">
        <f>I168-I167</f>
        <v>0.33402777777777776</v>
      </c>
      <c r="J169" s="18" t="s">
        <v>38</v>
      </c>
      <c r="K169" s="19">
        <f t="shared" ref="K169" si="113">K168-K167</f>
        <v>0.33888888888888891</v>
      </c>
      <c r="L169" s="18" t="s">
        <v>38</v>
      </c>
      <c r="M169" s="74">
        <f>M168-M167</f>
        <v>0.33888888888888891</v>
      </c>
      <c r="N169" s="17">
        <f t="shared" ref="N169:R169" si="114">N168-N167</f>
        <v>0.33472222222222225</v>
      </c>
      <c r="O169" s="17">
        <f t="shared" si="114"/>
        <v>0.33402777777777776</v>
      </c>
      <c r="P169" s="19">
        <f t="shared" si="114"/>
        <v>0.34583333333333333</v>
      </c>
      <c r="Q169" s="19">
        <f t="shared" si="114"/>
        <v>0.39097222222222211</v>
      </c>
      <c r="R169" s="17">
        <f t="shared" si="114"/>
        <v>0.33819444444444435</v>
      </c>
      <c r="S169" s="18" t="s">
        <v>38</v>
      </c>
      <c r="T169" s="19">
        <f t="shared" ref="T169:AE169" si="115">T168-T167</f>
        <v>0.34583333333333333</v>
      </c>
      <c r="U169" s="19">
        <f t="shared" si="115"/>
        <v>0.33680555555555552</v>
      </c>
      <c r="V169" s="19">
        <f t="shared" si="115"/>
        <v>0.34305555555555556</v>
      </c>
      <c r="W169" s="17">
        <f t="shared" si="115"/>
        <v>0.33402777777777776</v>
      </c>
      <c r="X169" s="18" t="s">
        <v>38</v>
      </c>
      <c r="Y169" s="19">
        <f t="shared" si="115"/>
        <v>0.34930555555555559</v>
      </c>
      <c r="Z169" s="18" t="s">
        <v>38</v>
      </c>
      <c r="AA169" s="19">
        <f t="shared" si="115"/>
        <v>0.39097222222222211</v>
      </c>
      <c r="AB169" s="17">
        <f t="shared" si="115"/>
        <v>0.34027777777777779</v>
      </c>
      <c r="AC169" s="18" t="s">
        <v>38</v>
      </c>
      <c r="AD169" s="17">
        <f t="shared" si="115"/>
        <v>0.34236111111111112</v>
      </c>
      <c r="AE169" s="17">
        <f t="shared" si="115"/>
        <v>0.34375000000000006</v>
      </c>
      <c r="AF169" s="10"/>
    </row>
    <row r="170" spans="1:32" ht="12">
      <c r="A170" s="15"/>
      <c r="B170" s="15"/>
      <c r="C170" s="21" t="s">
        <v>41</v>
      </c>
      <c r="D170" s="24" t="s">
        <v>42</v>
      </c>
      <c r="E170" s="22" t="s">
        <v>42</v>
      </c>
      <c r="F170" s="22" t="s">
        <v>42</v>
      </c>
      <c r="G170" s="23" t="s">
        <v>42</v>
      </c>
      <c r="H170" s="22" t="s">
        <v>42</v>
      </c>
      <c r="I170" s="22" t="s">
        <v>42</v>
      </c>
      <c r="J170" s="18" t="s">
        <v>38</v>
      </c>
      <c r="K170" s="18" t="s">
        <v>43</v>
      </c>
      <c r="L170" s="18" t="s">
        <v>38</v>
      </c>
      <c r="M170" s="14" t="s">
        <v>38</v>
      </c>
      <c r="N170" s="22" t="s">
        <v>42</v>
      </c>
      <c r="O170" s="22" t="s">
        <v>42</v>
      </c>
      <c r="P170" s="19" t="s">
        <v>38</v>
      </c>
      <c r="Q170" s="18" t="s">
        <v>38</v>
      </c>
      <c r="R170" s="22" t="s">
        <v>42</v>
      </c>
      <c r="S170" s="18" t="s">
        <v>38</v>
      </c>
      <c r="T170" s="19" t="s">
        <v>38</v>
      </c>
      <c r="U170" s="18" t="s">
        <v>43</v>
      </c>
      <c r="V170" s="24" t="s">
        <v>42</v>
      </c>
      <c r="W170" s="22" t="s">
        <v>42</v>
      </c>
      <c r="X170" s="18" t="s">
        <v>38</v>
      </c>
      <c r="Y170" s="18" t="s">
        <v>38</v>
      </c>
      <c r="Z170" s="18" t="s">
        <v>38</v>
      </c>
      <c r="AA170" s="18" t="s">
        <v>38</v>
      </c>
      <c r="AB170" s="22" t="s">
        <v>42</v>
      </c>
      <c r="AC170" s="18" t="s">
        <v>38</v>
      </c>
      <c r="AD170" s="22" t="s">
        <v>42</v>
      </c>
      <c r="AE170" s="22" t="s">
        <v>42</v>
      </c>
      <c r="AF170" s="10"/>
    </row>
    <row r="171" spans="1:32" s="29" customFormat="1" ht="12">
      <c r="A171" s="15"/>
      <c r="B171" s="15"/>
      <c r="C171" s="25" t="s">
        <v>44</v>
      </c>
      <c r="D171" s="27" t="s">
        <v>45</v>
      </c>
      <c r="E171" s="26" t="s">
        <v>45</v>
      </c>
      <c r="F171" s="26" t="s">
        <v>45</v>
      </c>
      <c r="G171" s="27" t="s">
        <v>45</v>
      </c>
      <c r="H171" s="26" t="s">
        <v>45</v>
      </c>
      <c r="I171" s="26" t="s">
        <v>45</v>
      </c>
      <c r="J171" s="27" t="s">
        <v>46</v>
      </c>
      <c r="K171" s="27" t="s">
        <v>45</v>
      </c>
      <c r="L171" s="27" t="s">
        <v>46</v>
      </c>
      <c r="M171" s="27" t="s">
        <v>45</v>
      </c>
      <c r="N171" s="26" t="s">
        <v>45</v>
      </c>
      <c r="O171" s="26" t="s">
        <v>45</v>
      </c>
      <c r="P171" s="27" t="s">
        <v>45</v>
      </c>
      <c r="Q171" s="27" t="s">
        <v>45</v>
      </c>
      <c r="R171" s="26" t="s">
        <v>45</v>
      </c>
      <c r="S171" s="27" t="s">
        <v>46</v>
      </c>
      <c r="T171" s="27" t="s">
        <v>45</v>
      </c>
      <c r="U171" s="27" t="s">
        <v>45</v>
      </c>
      <c r="V171" s="27" t="s">
        <v>45</v>
      </c>
      <c r="W171" s="26" t="s">
        <v>45</v>
      </c>
      <c r="X171" s="27" t="s">
        <v>46</v>
      </c>
      <c r="Y171" s="27" t="s">
        <v>45</v>
      </c>
      <c r="Z171" s="27" t="s">
        <v>46</v>
      </c>
      <c r="AA171" s="27" t="s">
        <v>45</v>
      </c>
      <c r="AB171" s="26" t="s">
        <v>45</v>
      </c>
      <c r="AC171" s="27" t="s">
        <v>46</v>
      </c>
      <c r="AD171" s="26" t="s">
        <v>45</v>
      </c>
      <c r="AE171" s="26" t="s">
        <v>45</v>
      </c>
      <c r="AF171" s="28"/>
    </row>
    <row r="172" spans="1:32" ht="22.5">
      <c r="A172" s="15"/>
      <c r="B172" s="15"/>
      <c r="C172" s="30" t="s">
        <v>47</v>
      </c>
      <c r="D172" s="47">
        <v>28</v>
      </c>
      <c r="E172" s="32" t="s">
        <v>48</v>
      </c>
      <c r="F172" s="32"/>
      <c r="G172" s="33"/>
      <c r="H172" s="34"/>
      <c r="I172" s="35"/>
      <c r="J172" s="36"/>
      <c r="K172" s="35"/>
      <c r="L172" s="37"/>
      <c r="M172" s="38"/>
      <c r="N172" s="33"/>
      <c r="O172" s="39"/>
      <c r="P172" s="40"/>
      <c r="Q172" s="36"/>
      <c r="R172" s="33"/>
      <c r="S172" s="36"/>
      <c r="T172" s="36"/>
      <c r="U172" s="33"/>
      <c r="V172" s="36"/>
      <c r="W172" s="36"/>
      <c r="X172" s="36"/>
      <c r="Y172" s="32" t="s">
        <v>49</v>
      </c>
      <c r="Z172" s="36"/>
      <c r="AA172" s="41" t="s">
        <v>50</v>
      </c>
      <c r="AB172" s="33"/>
      <c r="AC172" s="40">
        <v>0</v>
      </c>
      <c r="AD172" s="32"/>
      <c r="AE172" s="36"/>
      <c r="AF172" s="42"/>
    </row>
    <row r="174" spans="1:32">
      <c r="A174" s="11"/>
      <c r="B174" s="11"/>
      <c r="C174" s="12"/>
      <c r="D174" s="13" t="s">
        <v>72</v>
      </c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55"/>
      <c r="AB174" s="12"/>
      <c r="AC174" s="12"/>
      <c r="AD174" s="12"/>
      <c r="AE174" s="12"/>
      <c r="AF174" s="10"/>
    </row>
    <row r="175" spans="1:32" ht="12">
      <c r="A175" s="15">
        <v>231</v>
      </c>
      <c r="B175" s="15" t="s">
        <v>72</v>
      </c>
      <c r="C175" s="16" t="s">
        <v>37</v>
      </c>
      <c r="D175" s="17">
        <v>0.37638888888888888</v>
      </c>
      <c r="E175" s="18" t="s">
        <v>38</v>
      </c>
      <c r="F175" s="17">
        <v>0.37361111111111112</v>
      </c>
      <c r="G175" s="17">
        <v>0.37708333333333338</v>
      </c>
      <c r="H175" s="19">
        <v>0.37847222222222227</v>
      </c>
      <c r="I175" s="19">
        <v>0.375</v>
      </c>
      <c r="J175" s="19">
        <v>0.375</v>
      </c>
      <c r="K175" s="17">
        <v>0.37847222222222227</v>
      </c>
      <c r="L175" s="18" t="s">
        <v>38</v>
      </c>
      <c r="M175" s="17">
        <v>0.37152777777777773</v>
      </c>
      <c r="N175" s="17">
        <v>0.37638888888888888</v>
      </c>
      <c r="O175" s="17">
        <v>0.37361111111111112</v>
      </c>
      <c r="P175" s="17">
        <v>0.37847222222222227</v>
      </c>
      <c r="Q175" s="17">
        <v>0.37083333333333335</v>
      </c>
      <c r="R175" s="17">
        <v>0.37916666666666665</v>
      </c>
      <c r="S175" s="18" t="s">
        <v>38</v>
      </c>
      <c r="T175" s="17">
        <v>0.37777777777777777</v>
      </c>
      <c r="U175" s="19">
        <v>0.37361111111111112</v>
      </c>
      <c r="V175" s="18" t="s">
        <v>38</v>
      </c>
      <c r="W175" s="17">
        <v>0.375</v>
      </c>
      <c r="X175" s="19">
        <v>0.37847222222222227</v>
      </c>
      <c r="Y175" s="19">
        <v>0.3756944444444445</v>
      </c>
      <c r="Z175" s="18" t="s">
        <v>38</v>
      </c>
      <c r="AA175" s="19">
        <v>0.36458333333333331</v>
      </c>
      <c r="AB175" s="17">
        <v>0.375</v>
      </c>
      <c r="AC175" s="18" t="s">
        <v>38</v>
      </c>
      <c r="AD175" s="17">
        <v>0.37291666666666662</v>
      </c>
      <c r="AE175" s="17">
        <v>0.37708333333333338</v>
      </c>
      <c r="AF175" s="10"/>
    </row>
    <row r="176" spans="1:32" ht="12">
      <c r="A176" s="15"/>
      <c r="B176" s="15"/>
      <c r="C176" s="21" t="s">
        <v>39</v>
      </c>
      <c r="D176" s="17">
        <v>0.71458333333333324</v>
      </c>
      <c r="E176" s="18" t="s">
        <v>38</v>
      </c>
      <c r="F176" s="17">
        <v>0.71527777777777779</v>
      </c>
      <c r="G176" s="17">
        <v>0.71111111111111114</v>
      </c>
      <c r="H176" s="19">
        <v>0.70972222222222225</v>
      </c>
      <c r="I176" s="18" t="s">
        <v>57</v>
      </c>
      <c r="J176" s="18" t="s">
        <v>57</v>
      </c>
      <c r="K176" s="17">
        <v>0.71250000000000002</v>
      </c>
      <c r="L176" s="18" t="s">
        <v>38</v>
      </c>
      <c r="M176" s="17">
        <v>0.7104166666666667</v>
      </c>
      <c r="N176" s="17">
        <v>0.7104166666666667</v>
      </c>
      <c r="O176" s="17">
        <v>0.71180555555555547</v>
      </c>
      <c r="P176" s="17">
        <v>0.71111111111111114</v>
      </c>
      <c r="Q176" s="17">
        <v>0.70833333333333337</v>
      </c>
      <c r="R176" s="17">
        <v>0.71458333333333324</v>
      </c>
      <c r="S176" s="18" t="s">
        <v>38</v>
      </c>
      <c r="T176" s="17">
        <v>0.72013888888888899</v>
      </c>
      <c r="U176" s="19">
        <v>0.71666666666666667</v>
      </c>
      <c r="V176" s="18" t="s">
        <v>38</v>
      </c>
      <c r="W176" s="17">
        <v>0.7090277777777777</v>
      </c>
      <c r="X176" s="19">
        <v>0.71527777777777779</v>
      </c>
      <c r="Y176" s="19">
        <v>0.76666666666666661</v>
      </c>
      <c r="Z176" s="18" t="s">
        <v>38</v>
      </c>
      <c r="AA176" s="19">
        <v>0.71388888888888891</v>
      </c>
      <c r="AB176" s="17">
        <v>0.71805555555555556</v>
      </c>
      <c r="AC176" s="18" t="s">
        <v>38</v>
      </c>
      <c r="AD176" s="17">
        <v>0.70833333333333337</v>
      </c>
      <c r="AE176" s="19">
        <v>0.70972222222222225</v>
      </c>
      <c r="AF176" s="10"/>
    </row>
    <row r="177" spans="1:32" ht="12">
      <c r="A177" s="15"/>
      <c r="B177" s="15"/>
      <c r="C177" s="21" t="s">
        <v>40</v>
      </c>
      <c r="D177" s="17">
        <f t="shared" ref="D177" si="116">D176-D175</f>
        <v>0.33819444444444435</v>
      </c>
      <c r="E177" s="18" t="s">
        <v>38</v>
      </c>
      <c r="F177" s="17">
        <f t="shared" ref="F177:K177" si="117">F176-F175</f>
        <v>0.34166666666666667</v>
      </c>
      <c r="G177" s="17">
        <f t="shared" si="117"/>
        <v>0.33402777777777776</v>
      </c>
      <c r="H177" s="19">
        <f t="shared" si="117"/>
        <v>0.33124999999999999</v>
      </c>
      <c r="I177" s="19">
        <f t="shared" si="117"/>
        <v>0.33333333333333337</v>
      </c>
      <c r="J177" s="19">
        <f t="shared" si="117"/>
        <v>0.33333333333333337</v>
      </c>
      <c r="K177" s="17">
        <f t="shared" si="117"/>
        <v>0.33402777777777776</v>
      </c>
      <c r="L177" s="18" t="s">
        <v>38</v>
      </c>
      <c r="M177" s="17">
        <f>M176-M175</f>
        <v>0.33888888888888896</v>
      </c>
      <c r="N177" s="17">
        <f>N176-N175</f>
        <v>0.33402777777777781</v>
      </c>
      <c r="O177" s="17">
        <f>O176-O175</f>
        <v>0.33819444444444435</v>
      </c>
      <c r="P177" s="17">
        <f t="shared" ref="P177:R177" si="118">P176-P175</f>
        <v>0.33263888888888887</v>
      </c>
      <c r="Q177" s="17">
        <f t="shared" si="118"/>
        <v>0.33750000000000002</v>
      </c>
      <c r="R177" s="17">
        <f t="shared" si="118"/>
        <v>0.33541666666666659</v>
      </c>
      <c r="S177" s="18" t="s">
        <v>38</v>
      </c>
      <c r="T177" s="17">
        <f t="shared" ref="T177:U177" si="119">T176-T175</f>
        <v>0.34236111111111123</v>
      </c>
      <c r="U177" s="19">
        <f t="shared" si="119"/>
        <v>0.34305555555555556</v>
      </c>
      <c r="V177" s="18" t="s">
        <v>38</v>
      </c>
      <c r="W177" s="17">
        <f>W176-W175</f>
        <v>0.3340277777777777</v>
      </c>
      <c r="X177" s="19">
        <f t="shared" ref="X177:AE177" si="120">X176-X175</f>
        <v>0.33680555555555552</v>
      </c>
      <c r="Y177" s="19">
        <f t="shared" si="120"/>
        <v>0.39097222222222211</v>
      </c>
      <c r="Z177" s="18" t="s">
        <v>38</v>
      </c>
      <c r="AA177" s="19">
        <f t="shared" si="120"/>
        <v>0.34930555555555559</v>
      </c>
      <c r="AB177" s="17">
        <f t="shared" si="120"/>
        <v>0.34305555555555556</v>
      </c>
      <c r="AC177" s="18" t="s">
        <v>38</v>
      </c>
      <c r="AD177" s="17">
        <f t="shared" si="120"/>
        <v>0.33541666666666675</v>
      </c>
      <c r="AE177" s="19">
        <f t="shared" si="120"/>
        <v>0.33263888888888887</v>
      </c>
      <c r="AF177" s="10"/>
    </row>
    <row r="178" spans="1:32" ht="12">
      <c r="A178" s="15"/>
      <c r="B178" s="15"/>
      <c r="C178" s="21" t="s">
        <v>41</v>
      </c>
      <c r="D178" s="22" t="s">
        <v>42</v>
      </c>
      <c r="E178" s="18" t="s">
        <v>38</v>
      </c>
      <c r="F178" s="22" t="s">
        <v>42</v>
      </c>
      <c r="G178" s="22" t="s">
        <v>42</v>
      </c>
      <c r="H178" s="23" t="s">
        <v>42</v>
      </c>
      <c r="I178" s="18" t="s">
        <v>43</v>
      </c>
      <c r="J178" s="18" t="s">
        <v>43</v>
      </c>
      <c r="K178" s="22" t="s">
        <v>42</v>
      </c>
      <c r="L178" s="18" t="s">
        <v>38</v>
      </c>
      <c r="M178" s="22" t="s">
        <v>42</v>
      </c>
      <c r="N178" s="22" t="s">
        <v>42</v>
      </c>
      <c r="O178" s="22" t="s">
        <v>42</v>
      </c>
      <c r="P178" s="22" t="s">
        <v>42</v>
      </c>
      <c r="Q178" s="22" t="s">
        <v>42</v>
      </c>
      <c r="R178" s="22" t="s">
        <v>42</v>
      </c>
      <c r="S178" s="18" t="s">
        <v>38</v>
      </c>
      <c r="T178" s="22" t="s">
        <v>42</v>
      </c>
      <c r="U178" s="18" t="s">
        <v>38</v>
      </c>
      <c r="V178" s="18" t="s">
        <v>38</v>
      </c>
      <c r="W178" s="22" t="s">
        <v>42</v>
      </c>
      <c r="X178" s="18" t="s">
        <v>43</v>
      </c>
      <c r="Y178" s="18" t="s">
        <v>38</v>
      </c>
      <c r="Z178" s="18" t="s">
        <v>38</v>
      </c>
      <c r="AA178" s="18" t="s">
        <v>38</v>
      </c>
      <c r="AB178" s="22" t="s">
        <v>42</v>
      </c>
      <c r="AC178" s="18" t="s">
        <v>38</v>
      </c>
      <c r="AD178" s="22" t="s">
        <v>42</v>
      </c>
      <c r="AE178" s="23" t="s">
        <v>42</v>
      </c>
      <c r="AF178" s="10"/>
    </row>
    <row r="179" spans="1:32" s="29" customFormat="1" ht="12">
      <c r="A179" s="15"/>
      <c r="B179" s="15"/>
      <c r="C179" s="25" t="s">
        <v>44</v>
      </c>
      <c r="D179" s="26" t="s">
        <v>45</v>
      </c>
      <c r="E179" s="27" t="s">
        <v>46</v>
      </c>
      <c r="F179" s="26" t="s">
        <v>45</v>
      </c>
      <c r="G179" s="26" t="s">
        <v>45</v>
      </c>
      <c r="H179" s="27" t="s">
        <v>45</v>
      </c>
      <c r="I179" s="27" t="s">
        <v>45</v>
      </c>
      <c r="J179" s="27" t="s">
        <v>45</v>
      </c>
      <c r="K179" s="26" t="s">
        <v>45</v>
      </c>
      <c r="L179" s="27" t="s">
        <v>46</v>
      </c>
      <c r="M179" s="26" t="s">
        <v>45</v>
      </c>
      <c r="N179" s="26" t="s">
        <v>45</v>
      </c>
      <c r="O179" s="26" t="s">
        <v>45</v>
      </c>
      <c r="P179" s="26" t="s">
        <v>45</v>
      </c>
      <c r="Q179" s="26" t="s">
        <v>45</v>
      </c>
      <c r="R179" s="26" t="s">
        <v>45</v>
      </c>
      <c r="S179" s="27" t="s">
        <v>46</v>
      </c>
      <c r="T179" s="26" t="s">
        <v>45</v>
      </c>
      <c r="U179" s="27" t="s">
        <v>45</v>
      </c>
      <c r="V179" s="27" t="s">
        <v>46</v>
      </c>
      <c r="W179" s="26" t="s">
        <v>45</v>
      </c>
      <c r="X179" s="27" t="s">
        <v>45</v>
      </c>
      <c r="Y179" s="27" t="s">
        <v>45</v>
      </c>
      <c r="Z179" s="27" t="s">
        <v>46</v>
      </c>
      <c r="AA179" s="27" t="s">
        <v>45</v>
      </c>
      <c r="AB179" s="26" t="s">
        <v>45</v>
      </c>
      <c r="AC179" s="27" t="s">
        <v>46</v>
      </c>
      <c r="AD179" s="26" t="s">
        <v>45</v>
      </c>
      <c r="AE179" s="27" t="s">
        <v>45</v>
      </c>
      <c r="AF179" s="28"/>
    </row>
    <row r="180" spans="1:32" ht="22.5">
      <c r="A180" s="15"/>
      <c r="B180" s="15"/>
      <c r="C180" s="30" t="s">
        <v>47</v>
      </c>
      <c r="D180" s="47">
        <v>28</v>
      </c>
      <c r="E180" s="32" t="s">
        <v>48</v>
      </c>
      <c r="F180" s="32"/>
      <c r="G180" s="33"/>
      <c r="H180" s="34"/>
      <c r="I180" s="35"/>
      <c r="J180" s="36"/>
      <c r="K180" s="35"/>
      <c r="L180" s="37"/>
      <c r="M180" s="38"/>
      <c r="N180" s="33"/>
      <c r="O180" s="39"/>
      <c r="P180" s="40"/>
      <c r="Q180" s="36"/>
      <c r="R180" s="33"/>
      <c r="S180" s="36"/>
      <c r="T180" s="36"/>
      <c r="U180" s="33"/>
      <c r="V180" s="36"/>
      <c r="W180" s="36"/>
      <c r="X180" s="36"/>
      <c r="Y180" s="32" t="s">
        <v>49</v>
      </c>
      <c r="Z180" s="36"/>
      <c r="AA180" s="41" t="s">
        <v>50</v>
      </c>
      <c r="AB180" s="33"/>
      <c r="AC180" s="40">
        <v>0</v>
      </c>
      <c r="AD180" s="32"/>
      <c r="AE180" s="36"/>
      <c r="AF180" s="42"/>
    </row>
    <row r="182" spans="1:32">
      <c r="A182" s="11"/>
      <c r="B182" s="11"/>
      <c r="C182" s="12"/>
      <c r="D182" s="13" t="s">
        <v>73</v>
      </c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4"/>
      <c r="AB182" s="12"/>
      <c r="AC182" s="12"/>
      <c r="AD182" s="12"/>
      <c r="AE182" s="12"/>
      <c r="AF182" s="10"/>
    </row>
    <row r="183" spans="1:32" ht="12">
      <c r="A183" s="15">
        <v>239</v>
      </c>
      <c r="B183" s="15" t="s">
        <v>73</v>
      </c>
      <c r="C183" s="16" t="s">
        <v>37</v>
      </c>
      <c r="D183" s="19">
        <v>0.37361111111111112</v>
      </c>
      <c r="E183" s="17">
        <v>0.37152777777777773</v>
      </c>
      <c r="F183" s="20">
        <v>0.37986111111111115</v>
      </c>
      <c r="G183" s="17">
        <v>0.37222222222222223</v>
      </c>
      <c r="H183" s="17">
        <v>0.37847222222222227</v>
      </c>
      <c r="I183" s="17">
        <v>0.37847222222222227</v>
      </c>
      <c r="J183" s="17">
        <v>0.37361111111111112</v>
      </c>
      <c r="K183" s="17">
        <v>0.3756944444444445</v>
      </c>
      <c r="L183" s="18" t="s">
        <v>38</v>
      </c>
      <c r="M183" s="19">
        <v>0.37847222222222227</v>
      </c>
      <c r="N183" s="19">
        <v>0.375</v>
      </c>
      <c r="O183" s="17">
        <v>0.3756944444444445</v>
      </c>
      <c r="P183" s="17">
        <v>0.37083333333333335</v>
      </c>
      <c r="Q183" s="19">
        <v>0.375</v>
      </c>
      <c r="R183" s="19">
        <v>0.37777777777777777</v>
      </c>
      <c r="S183" s="18" t="s">
        <v>38</v>
      </c>
      <c r="T183" s="19">
        <v>0.37708333333333338</v>
      </c>
      <c r="U183" s="72">
        <v>0.36805555555555558</v>
      </c>
      <c r="V183" s="19">
        <v>0.3840277777777778</v>
      </c>
      <c r="W183" s="19">
        <v>0.37083333333333335</v>
      </c>
      <c r="X183" s="19">
        <v>0.37222222222222223</v>
      </c>
      <c r="Y183" s="19">
        <v>0.36458333333333331</v>
      </c>
      <c r="Z183" s="18" t="s">
        <v>38</v>
      </c>
      <c r="AA183" s="19">
        <v>0.3756944444444445</v>
      </c>
      <c r="AB183" s="17">
        <v>0.37638888888888888</v>
      </c>
      <c r="AC183" s="18" t="s">
        <v>38</v>
      </c>
      <c r="AD183" s="17">
        <v>0.37847222222222227</v>
      </c>
      <c r="AE183" s="17">
        <v>0.37361111111111112</v>
      </c>
      <c r="AF183" s="10"/>
    </row>
    <row r="184" spans="1:32" ht="12">
      <c r="A184" s="15"/>
      <c r="B184" s="15"/>
      <c r="C184" s="21" t="s">
        <v>39</v>
      </c>
      <c r="D184" s="19">
        <v>0.72152777777777777</v>
      </c>
      <c r="E184" s="17">
        <v>0.70972222222222225</v>
      </c>
      <c r="F184" s="20">
        <v>0.70694444444444438</v>
      </c>
      <c r="G184" s="17">
        <v>0.71527777777777779</v>
      </c>
      <c r="H184" s="17">
        <v>0.71319444444444446</v>
      </c>
      <c r="I184" s="17">
        <v>0.71250000000000002</v>
      </c>
      <c r="J184" s="17">
        <v>0.71180555555555547</v>
      </c>
      <c r="K184" s="17">
        <v>0.71111111111111114</v>
      </c>
      <c r="L184" s="18" t="s">
        <v>38</v>
      </c>
      <c r="M184" s="19">
        <v>0.70972222222222225</v>
      </c>
      <c r="N184" s="18" t="s">
        <v>57</v>
      </c>
      <c r="O184" s="17">
        <v>0.71180555555555547</v>
      </c>
      <c r="P184" s="17">
        <v>0.71597222222222223</v>
      </c>
      <c r="Q184" s="18" t="s">
        <v>57</v>
      </c>
      <c r="R184" s="19">
        <v>0.71319444444444446</v>
      </c>
      <c r="S184" s="18" t="s">
        <v>38</v>
      </c>
      <c r="T184" s="19">
        <v>0.71111111111111114</v>
      </c>
      <c r="U184" s="19">
        <v>0.71666666666666667</v>
      </c>
      <c r="V184" s="19">
        <v>0.71111111111111114</v>
      </c>
      <c r="W184" s="19">
        <v>0.71527777777777779</v>
      </c>
      <c r="X184" s="19">
        <v>0.71527777777777779</v>
      </c>
      <c r="Y184" s="19">
        <v>0.71388888888888891</v>
      </c>
      <c r="Z184" s="18" t="s">
        <v>38</v>
      </c>
      <c r="AA184" s="19">
        <v>0.76666666666666661</v>
      </c>
      <c r="AB184" s="17">
        <v>0.7104166666666667</v>
      </c>
      <c r="AC184" s="18" t="s">
        <v>38</v>
      </c>
      <c r="AD184" s="17">
        <v>0.71250000000000002</v>
      </c>
      <c r="AE184" s="20">
        <v>0.74861111111111101</v>
      </c>
      <c r="AF184" s="10"/>
    </row>
    <row r="185" spans="1:32" ht="12">
      <c r="A185" s="15"/>
      <c r="B185" s="15"/>
      <c r="C185" s="21" t="s">
        <v>40</v>
      </c>
      <c r="D185" s="19">
        <f>D184-D183</f>
        <v>0.34791666666666665</v>
      </c>
      <c r="E185" s="17">
        <f>E184-E183</f>
        <v>0.33819444444444452</v>
      </c>
      <c r="F185" s="20">
        <f>F184-F183</f>
        <v>0.32708333333333323</v>
      </c>
      <c r="G185" s="17">
        <f t="shared" ref="G185:H185" si="121">G184-G183</f>
        <v>0.34305555555555556</v>
      </c>
      <c r="H185" s="17">
        <f t="shared" si="121"/>
        <v>0.3347222222222222</v>
      </c>
      <c r="I185" s="17">
        <f>I184-I183</f>
        <v>0.33402777777777776</v>
      </c>
      <c r="J185" s="17">
        <f>J184-J183</f>
        <v>0.33819444444444435</v>
      </c>
      <c r="K185" s="17">
        <f>K184-K183</f>
        <v>0.33541666666666664</v>
      </c>
      <c r="L185" s="18" t="s">
        <v>38</v>
      </c>
      <c r="M185" s="19">
        <f>M184-M183</f>
        <v>0.33124999999999999</v>
      </c>
      <c r="N185" s="19">
        <f t="shared" ref="N185" si="122">N184-N183</f>
        <v>0.33333333333333337</v>
      </c>
      <c r="O185" s="17">
        <f>O184-O183</f>
        <v>0.33611111111111097</v>
      </c>
      <c r="P185" s="17">
        <f t="shared" ref="P185" si="123">P184-P183</f>
        <v>0.34513888888888888</v>
      </c>
      <c r="Q185" s="19">
        <f>Q184-Q183</f>
        <v>0.33333333333333337</v>
      </c>
      <c r="R185" s="19">
        <f t="shared" ref="R185" si="124">R184-R183</f>
        <v>0.3354166666666667</v>
      </c>
      <c r="S185" s="18" t="s">
        <v>38</v>
      </c>
      <c r="T185" s="19">
        <f t="shared" ref="T185:AD185" si="125">T184-T183</f>
        <v>0.33402777777777776</v>
      </c>
      <c r="U185" s="19">
        <f t="shared" si="125"/>
        <v>0.34861111111111109</v>
      </c>
      <c r="V185" s="19">
        <f t="shared" si="125"/>
        <v>0.32708333333333334</v>
      </c>
      <c r="W185" s="19">
        <f t="shared" si="125"/>
        <v>0.34444444444444444</v>
      </c>
      <c r="X185" s="19">
        <f t="shared" si="125"/>
        <v>0.34305555555555556</v>
      </c>
      <c r="Y185" s="19">
        <f t="shared" si="125"/>
        <v>0.34930555555555559</v>
      </c>
      <c r="Z185" s="18" t="s">
        <v>38</v>
      </c>
      <c r="AA185" s="19">
        <f t="shared" si="125"/>
        <v>0.39097222222222211</v>
      </c>
      <c r="AB185" s="17">
        <f t="shared" si="125"/>
        <v>0.33402777777777781</v>
      </c>
      <c r="AC185" s="18" t="s">
        <v>38</v>
      </c>
      <c r="AD185" s="17">
        <f t="shared" si="125"/>
        <v>0.33402777777777776</v>
      </c>
      <c r="AE185" s="20">
        <f>AE184-AE183</f>
        <v>0.37499999999999989</v>
      </c>
      <c r="AF185" s="10"/>
    </row>
    <row r="186" spans="1:32" ht="12">
      <c r="A186" s="15"/>
      <c r="B186" s="15"/>
      <c r="C186" s="21" t="s">
        <v>41</v>
      </c>
      <c r="D186" s="18" t="s">
        <v>38</v>
      </c>
      <c r="E186" s="22" t="s">
        <v>42</v>
      </c>
      <c r="F186" s="23" t="s">
        <v>42</v>
      </c>
      <c r="G186" s="22" t="s">
        <v>42</v>
      </c>
      <c r="H186" s="22" t="s">
        <v>42</v>
      </c>
      <c r="I186" s="22" t="s">
        <v>42</v>
      </c>
      <c r="J186" s="22" t="s">
        <v>42</v>
      </c>
      <c r="K186" s="22" t="s">
        <v>42</v>
      </c>
      <c r="L186" s="18" t="s">
        <v>38</v>
      </c>
      <c r="M186" s="23" t="s">
        <v>42</v>
      </c>
      <c r="N186" s="18" t="s">
        <v>43</v>
      </c>
      <c r="O186" s="22" t="s">
        <v>42</v>
      </c>
      <c r="P186" s="22" t="s">
        <v>42</v>
      </c>
      <c r="Q186" s="18" t="s">
        <v>43</v>
      </c>
      <c r="R186" s="18" t="s">
        <v>43</v>
      </c>
      <c r="S186" s="18" t="s">
        <v>38</v>
      </c>
      <c r="T186" s="24" t="s">
        <v>42</v>
      </c>
      <c r="U186" s="24" t="s">
        <v>42</v>
      </c>
      <c r="V186" s="24" t="s">
        <v>42</v>
      </c>
      <c r="W186" s="24" t="s">
        <v>42</v>
      </c>
      <c r="X186" s="24" t="s">
        <v>42</v>
      </c>
      <c r="Y186" s="18" t="s">
        <v>38</v>
      </c>
      <c r="Z186" s="18" t="s">
        <v>38</v>
      </c>
      <c r="AA186" s="18" t="s">
        <v>38</v>
      </c>
      <c r="AB186" s="22" t="s">
        <v>42</v>
      </c>
      <c r="AC186" s="18" t="s">
        <v>38</v>
      </c>
      <c r="AD186" s="22" t="s">
        <v>42</v>
      </c>
      <c r="AE186" s="23" t="s">
        <v>42</v>
      </c>
      <c r="AF186" s="10"/>
    </row>
    <row r="187" spans="1:32" s="29" customFormat="1" ht="12">
      <c r="A187" s="15"/>
      <c r="B187" s="15"/>
      <c r="C187" s="25" t="s">
        <v>44</v>
      </c>
      <c r="D187" s="27" t="s">
        <v>45</v>
      </c>
      <c r="E187" s="26" t="s">
        <v>45</v>
      </c>
      <c r="F187" s="27" t="s">
        <v>45</v>
      </c>
      <c r="G187" s="26" t="s">
        <v>45</v>
      </c>
      <c r="H187" s="26" t="s">
        <v>45</v>
      </c>
      <c r="I187" s="26" t="s">
        <v>45</v>
      </c>
      <c r="J187" s="26" t="s">
        <v>45</v>
      </c>
      <c r="K187" s="26" t="s">
        <v>45</v>
      </c>
      <c r="L187" s="27" t="s">
        <v>46</v>
      </c>
      <c r="M187" s="27" t="s">
        <v>45</v>
      </c>
      <c r="N187" s="27" t="s">
        <v>45</v>
      </c>
      <c r="O187" s="26" t="s">
        <v>45</v>
      </c>
      <c r="P187" s="26" t="s">
        <v>45</v>
      </c>
      <c r="Q187" s="27" t="s">
        <v>45</v>
      </c>
      <c r="R187" s="27" t="s">
        <v>45</v>
      </c>
      <c r="S187" s="27" t="s">
        <v>46</v>
      </c>
      <c r="T187" s="27" t="s">
        <v>45</v>
      </c>
      <c r="U187" s="27" t="s">
        <v>45</v>
      </c>
      <c r="V187" s="27" t="s">
        <v>45</v>
      </c>
      <c r="W187" s="27" t="s">
        <v>45</v>
      </c>
      <c r="X187" s="27" t="s">
        <v>45</v>
      </c>
      <c r="Y187" s="27" t="s">
        <v>45</v>
      </c>
      <c r="Z187" s="27" t="s">
        <v>46</v>
      </c>
      <c r="AA187" s="27" t="s">
        <v>45</v>
      </c>
      <c r="AB187" s="26" t="s">
        <v>45</v>
      </c>
      <c r="AC187" s="27" t="s">
        <v>46</v>
      </c>
      <c r="AD187" s="26" t="s">
        <v>45</v>
      </c>
      <c r="AE187" s="27" t="s">
        <v>45</v>
      </c>
      <c r="AF187" s="28"/>
    </row>
    <row r="188" spans="1:32" ht="22.5">
      <c r="A188" s="15"/>
      <c r="B188" s="15"/>
      <c r="C188" s="30" t="s">
        <v>47</v>
      </c>
      <c r="D188" s="47">
        <v>28</v>
      </c>
      <c r="E188" s="32" t="s">
        <v>48</v>
      </c>
      <c r="F188" s="32"/>
      <c r="G188" s="33"/>
      <c r="H188" s="34"/>
      <c r="I188" s="35"/>
      <c r="J188" s="36"/>
      <c r="K188" s="35"/>
      <c r="L188" s="37"/>
      <c r="M188" s="38"/>
      <c r="N188" s="33"/>
      <c r="O188" s="39"/>
      <c r="P188" s="40"/>
      <c r="Q188" s="36"/>
      <c r="R188" s="33"/>
      <c r="S188" s="36"/>
      <c r="T188" s="36"/>
      <c r="U188" s="33"/>
      <c r="V188" s="36"/>
      <c r="W188" s="36"/>
      <c r="X188" s="36"/>
      <c r="Y188" s="32" t="s">
        <v>49</v>
      </c>
      <c r="Z188" s="36"/>
      <c r="AA188" s="41" t="s">
        <v>50</v>
      </c>
      <c r="AB188" s="33"/>
      <c r="AC188" s="40">
        <v>0</v>
      </c>
      <c r="AD188" s="32"/>
      <c r="AE188" s="36"/>
      <c r="AF188" s="42"/>
    </row>
    <row r="190" spans="1:32">
      <c r="A190" s="11"/>
      <c r="B190" s="11"/>
      <c r="C190" s="12"/>
      <c r="D190" s="13" t="s">
        <v>74</v>
      </c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4"/>
      <c r="AB190" s="12"/>
      <c r="AC190" s="12"/>
      <c r="AD190" s="12"/>
      <c r="AE190" s="12"/>
      <c r="AF190" s="10"/>
    </row>
    <row r="191" spans="1:32" ht="12">
      <c r="A191" s="15">
        <v>234</v>
      </c>
      <c r="B191" s="15" t="s">
        <v>74</v>
      </c>
      <c r="C191" s="16" t="s">
        <v>37</v>
      </c>
      <c r="D191" s="19">
        <v>0.36458333333333331</v>
      </c>
      <c r="E191" s="18" t="s">
        <v>38</v>
      </c>
      <c r="F191" s="17">
        <v>0.37847222222222227</v>
      </c>
      <c r="G191" s="17">
        <v>0.36805555555555558</v>
      </c>
      <c r="H191" s="19">
        <v>0.37152777777777773</v>
      </c>
      <c r="I191" s="19">
        <v>0.3659722222222222</v>
      </c>
      <c r="J191" s="17">
        <v>0.37083333333333335</v>
      </c>
      <c r="K191" s="17">
        <v>0.36874999999999997</v>
      </c>
      <c r="L191" s="18" t="s">
        <v>38</v>
      </c>
      <c r="M191" s="19">
        <v>0.375</v>
      </c>
      <c r="N191" s="17">
        <v>0.36944444444444446</v>
      </c>
      <c r="O191" s="17">
        <v>0.37847222222222227</v>
      </c>
      <c r="P191" s="17">
        <v>0.37708333333333338</v>
      </c>
      <c r="Q191" s="17">
        <v>0.37152777777777773</v>
      </c>
      <c r="R191" s="18" t="s">
        <v>38</v>
      </c>
      <c r="S191" s="18" t="s">
        <v>38</v>
      </c>
      <c r="T191" s="19">
        <v>0.37777777777777777</v>
      </c>
      <c r="U191" s="17">
        <v>0.3756944444444445</v>
      </c>
      <c r="V191" s="18" t="s">
        <v>38</v>
      </c>
      <c r="W191" s="46">
        <v>0.37986111111111115</v>
      </c>
      <c r="X191" s="19">
        <v>0.37222222222222223</v>
      </c>
      <c r="Y191" s="19">
        <v>0.36458333333333331</v>
      </c>
      <c r="Z191" s="18" t="s">
        <v>38</v>
      </c>
      <c r="AA191" s="19">
        <v>0.3756944444444445</v>
      </c>
      <c r="AB191" s="17">
        <v>0.375</v>
      </c>
      <c r="AC191" s="18" t="s">
        <v>38</v>
      </c>
      <c r="AD191" s="17">
        <v>0.37638888888888888</v>
      </c>
      <c r="AE191" s="17">
        <v>0.37361111111111112</v>
      </c>
      <c r="AF191" s="10"/>
    </row>
    <row r="192" spans="1:32" ht="12">
      <c r="A192" s="15"/>
      <c r="B192" s="15"/>
      <c r="C192" s="21" t="s">
        <v>39</v>
      </c>
      <c r="D192" s="19">
        <v>0.71388888888888891</v>
      </c>
      <c r="E192" s="18" t="s">
        <v>38</v>
      </c>
      <c r="F192" s="17">
        <v>0.71250000000000002</v>
      </c>
      <c r="G192" s="17">
        <v>0.7104166666666667</v>
      </c>
      <c r="H192" s="19">
        <v>0.71666666666666667</v>
      </c>
      <c r="I192" s="19">
        <v>0.71250000000000002</v>
      </c>
      <c r="J192" s="17">
        <v>0.70972222222222225</v>
      </c>
      <c r="K192" s="17">
        <v>0.71180555555555547</v>
      </c>
      <c r="L192" s="18" t="s">
        <v>38</v>
      </c>
      <c r="M192" s="19">
        <v>0.70763888888888893</v>
      </c>
      <c r="N192" s="17">
        <v>0.70833333333333337</v>
      </c>
      <c r="O192" s="17">
        <v>0.71319444444444446</v>
      </c>
      <c r="P192" s="17">
        <v>0.72152777777777777</v>
      </c>
      <c r="Q192" s="17">
        <v>0.70972222222222225</v>
      </c>
      <c r="R192" s="18" t="s">
        <v>38</v>
      </c>
      <c r="S192" s="18" t="s">
        <v>38</v>
      </c>
      <c r="T192" s="19">
        <v>0.71319444444444446</v>
      </c>
      <c r="U192" s="17">
        <v>0.71180555555555547</v>
      </c>
      <c r="V192" s="18" t="s">
        <v>38</v>
      </c>
      <c r="W192" s="46">
        <v>0.71666666666666667</v>
      </c>
      <c r="X192" s="19">
        <v>0.71527777777777779</v>
      </c>
      <c r="Y192" s="19">
        <v>0.71388888888888891</v>
      </c>
      <c r="Z192" s="18" t="s">
        <v>38</v>
      </c>
      <c r="AA192" s="19">
        <v>0.76666666666666661</v>
      </c>
      <c r="AB192" s="17">
        <v>0.71319444444444446</v>
      </c>
      <c r="AC192" s="18" t="s">
        <v>38</v>
      </c>
      <c r="AD192" s="17">
        <v>0.7104166666666667</v>
      </c>
      <c r="AE192" s="19">
        <v>0.71666666666666667</v>
      </c>
      <c r="AF192" s="10"/>
    </row>
    <row r="193" spans="1:32" ht="12">
      <c r="A193" s="15"/>
      <c r="B193" s="15"/>
      <c r="C193" s="21" t="s">
        <v>40</v>
      </c>
      <c r="D193" s="19">
        <f>D192-D191</f>
        <v>0.34930555555555559</v>
      </c>
      <c r="E193" s="18" t="s">
        <v>38</v>
      </c>
      <c r="F193" s="17">
        <f>F192-F191</f>
        <v>0.33402777777777776</v>
      </c>
      <c r="G193" s="17">
        <f t="shared" ref="G193" si="126">G192-G191</f>
        <v>0.34236111111111112</v>
      </c>
      <c r="H193" s="19">
        <f>H192-H191</f>
        <v>0.34513888888888894</v>
      </c>
      <c r="I193" s="19">
        <f t="shared" ref="I193" si="127">I192-I191</f>
        <v>0.34652777777777782</v>
      </c>
      <c r="J193" s="17">
        <f>J192-J191</f>
        <v>0.33888888888888891</v>
      </c>
      <c r="K193" s="17">
        <f>K192-K191</f>
        <v>0.3430555555555555</v>
      </c>
      <c r="L193" s="18" t="s">
        <v>38</v>
      </c>
      <c r="M193" s="19">
        <f t="shared" ref="M193:P193" si="128">M192-M191</f>
        <v>0.33263888888888893</v>
      </c>
      <c r="N193" s="17">
        <f t="shared" si="128"/>
        <v>0.33888888888888891</v>
      </c>
      <c r="O193" s="17">
        <f t="shared" si="128"/>
        <v>0.3347222222222222</v>
      </c>
      <c r="P193" s="17">
        <f t="shared" si="128"/>
        <v>0.34444444444444439</v>
      </c>
      <c r="Q193" s="17">
        <f>Q192-Q191</f>
        <v>0.33819444444444452</v>
      </c>
      <c r="R193" s="18" t="s">
        <v>38</v>
      </c>
      <c r="S193" s="18" t="s">
        <v>38</v>
      </c>
      <c r="T193" s="19">
        <f t="shared" ref="T193" si="129">T192-T191</f>
        <v>0.3354166666666667</v>
      </c>
      <c r="U193" s="17">
        <f>U192-U191</f>
        <v>0.33611111111111097</v>
      </c>
      <c r="V193" s="18" t="s">
        <v>38</v>
      </c>
      <c r="W193" s="17">
        <f>W192-W191</f>
        <v>0.33680555555555552</v>
      </c>
      <c r="X193" s="19">
        <f t="shared" ref="X193:AD193" si="130">X192-X191</f>
        <v>0.34305555555555556</v>
      </c>
      <c r="Y193" s="19">
        <f t="shared" si="130"/>
        <v>0.34930555555555559</v>
      </c>
      <c r="Z193" s="18" t="s">
        <v>38</v>
      </c>
      <c r="AA193" s="19">
        <f t="shared" si="130"/>
        <v>0.39097222222222211</v>
      </c>
      <c r="AB193" s="17">
        <f t="shared" si="130"/>
        <v>0.33819444444444446</v>
      </c>
      <c r="AC193" s="18" t="s">
        <v>38</v>
      </c>
      <c r="AD193" s="17">
        <f t="shared" si="130"/>
        <v>0.33402777777777781</v>
      </c>
      <c r="AE193" s="19">
        <f>AE192-AE191</f>
        <v>0.34305555555555556</v>
      </c>
      <c r="AF193" s="10"/>
    </row>
    <row r="194" spans="1:32" ht="12">
      <c r="A194" s="15"/>
      <c r="B194" s="15"/>
      <c r="C194" s="21" t="s">
        <v>41</v>
      </c>
      <c r="D194" s="18" t="s">
        <v>38</v>
      </c>
      <c r="E194" s="18" t="s">
        <v>38</v>
      </c>
      <c r="F194" s="22" t="s">
        <v>42</v>
      </c>
      <c r="G194" s="22" t="s">
        <v>42</v>
      </c>
      <c r="H194" s="56"/>
      <c r="I194" s="19" t="s">
        <v>38</v>
      </c>
      <c r="J194" s="22" t="s">
        <v>42</v>
      </c>
      <c r="K194" s="22" t="s">
        <v>42</v>
      </c>
      <c r="L194" s="18" t="s">
        <v>38</v>
      </c>
      <c r="M194" s="24" t="s">
        <v>42</v>
      </c>
      <c r="N194" s="22" t="s">
        <v>42</v>
      </c>
      <c r="O194" s="22" t="s">
        <v>42</v>
      </c>
      <c r="P194" s="22" t="s">
        <v>42</v>
      </c>
      <c r="Q194" s="22" t="s">
        <v>42</v>
      </c>
      <c r="R194" s="18" t="s">
        <v>38</v>
      </c>
      <c r="S194" s="18" t="s">
        <v>38</v>
      </c>
      <c r="T194" s="18" t="s">
        <v>43</v>
      </c>
      <c r="U194" s="22" t="s">
        <v>42</v>
      </c>
      <c r="V194" s="18" t="s">
        <v>38</v>
      </c>
      <c r="W194" s="22" t="s">
        <v>42</v>
      </c>
      <c r="X194" s="24" t="s">
        <v>42</v>
      </c>
      <c r="Y194" s="18" t="s">
        <v>38</v>
      </c>
      <c r="Z194" s="18" t="s">
        <v>38</v>
      </c>
      <c r="AA194" s="18" t="s">
        <v>38</v>
      </c>
      <c r="AB194" s="22" t="s">
        <v>42</v>
      </c>
      <c r="AC194" s="18" t="s">
        <v>38</v>
      </c>
      <c r="AD194" s="22" t="s">
        <v>42</v>
      </c>
      <c r="AE194" s="56"/>
      <c r="AF194" s="10"/>
    </row>
    <row r="195" spans="1:32" s="29" customFormat="1" ht="12">
      <c r="A195" s="15"/>
      <c r="B195" s="15"/>
      <c r="C195" s="25" t="s">
        <v>44</v>
      </c>
      <c r="D195" s="27" t="s">
        <v>45</v>
      </c>
      <c r="E195" s="27" t="s">
        <v>46</v>
      </c>
      <c r="F195" s="26" t="s">
        <v>45</v>
      </c>
      <c r="G195" s="26" t="s">
        <v>45</v>
      </c>
      <c r="H195" s="27" t="s">
        <v>45</v>
      </c>
      <c r="I195" s="27" t="s">
        <v>45</v>
      </c>
      <c r="J195" s="26" t="s">
        <v>45</v>
      </c>
      <c r="K195" s="26" t="s">
        <v>45</v>
      </c>
      <c r="L195" s="27" t="s">
        <v>46</v>
      </c>
      <c r="M195" s="27" t="s">
        <v>45</v>
      </c>
      <c r="N195" s="26" t="s">
        <v>45</v>
      </c>
      <c r="O195" s="26" t="s">
        <v>45</v>
      </c>
      <c r="P195" s="26" t="s">
        <v>45</v>
      </c>
      <c r="Q195" s="26" t="s">
        <v>45</v>
      </c>
      <c r="R195" s="27" t="s">
        <v>46</v>
      </c>
      <c r="S195" s="27" t="s">
        <v>46</v>
      </c>
      <c r="T195" s="27" t="s">
        <v>45</v>
      </c>
      <c r="U195" s="26" t="s">
        <v>45</v>
      </c>
      <c r="V195" s="27" t="s">
        <v>46</v>
      </c>
      <c r="W195" s="26" t="s">
        <v>45</v>
      </c>
      <c r="X195" s="27" t="s">
        <v>45</v>
      </c>
      <c r="Y195" s="27" t="s">
        <v>45</v>
      </c>
      <c r="Z195" s="27" t="s">
        <v>46</v>
      </c>
      <c r="AA195" s="27" t="s">
        <v>45</v>
      </c>
      <c r="AB195" s="26" t="s">
        <v>45</v>
      </c>
      <c r="AC195" s="27" t="s">
        <v>46</v>
      </c>
      <c r="AD195" s="26" t="s">
        <v>45</v>
      </c>
      <c r="AE195" s="27" t="s">
        <v>45</v>
      </c>
      <c r="AF195" s="28"/>
    </row>
    <row r="196" spans="1:32" ht="22.5">
      <c r="A196" s="15"/>
      <c r="B196" s="15"/>
      <c r="C196" s="30" t="s">
        <v>47</v>
      </c>
      <c r="D196" s="47">
        <v>28</v>
      </c>
      <c r="E196" s="32" t="s">
        <v>48</v>
      </c>
      <c r="F196" s="32"/>
      <c r="G196" s="33"/>
      <c r="H196" s="34"/>
      <c r="I196" s="35"/>
      <c r="J196" s="36"/>
      <c r="K196" s="35"/>
      <c r="L196" s="37"/>
      <c r="M196" s="38"/>
      <c r="N196" s="33"/>
      <c r="O196" s="39"/>
      <c r="P196" s="40"/>
      <c r="Q196" s="36"/>
      <c r="R196" s="33"/>
      <c r="S196" s="36"/>
      <c r="T196" s="36"/>
      <c r="U196" s="33"/>
      <c r="V196" s="36"/>
      <c r="W196" s="36"/>
      <c r="X196" s="36"/>
      <c r="Y196" s="32" t="s">
        <v>49</v>
      </c>
      <c r="Z196" s="36"/>
      <c r="AA196" s="41" t="s">
        <v>50</v>
      </c>
      <c r="AB196" s="33"/>
      <c r="AC196" s="40">
        <v>0</v>
      </c>
      <c r="AD196" s="32"/>
      <c r="AE196" s="36"/>
      <c r="AF196" s="42"/>
    </row>
    <row r="198" spans="1:32">
      <c r="A198" s="11"/>
      <c r="B198" s="11"/>
      <c r="C198" s="12"/>
      <c r="D198" s="13" t="s">
        <v>75</v>
      </c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4"/>
      <c r="AB198" s="12"/>
      <c r="AC198" s="12"/>
      <c r="AD198" s="12"/>
      <c r="AE198" s="12"/>
      <c r="AF198" s="10"/>
    </row>
    <row r="199" spans="1:32" ht="12">
      <c r="A199" s="15">
        <v>235</v>
      </c>
      <c r="B199" s="15" t="s">
        <v>75</v>
      </c>
      <c r="C199" s="16" t="s">
        <v>37</v>
      </c>
      <c r="D199" s="17">
        <v>0.3743055555555555</v>
      </c>
      <c r="E199" s="18" t="s">
        <v>38</v>
      </c>
      <c r="F199" s="46">
        <v>0.37986111111111115</v>
      </c>
      <c r="G199" s="17">
        <v>0.3756944444444445</v>
      </c>
      <c r="H199" s="46">
        <v>0.37986111111111115</v>
      </c>
      <c r="I199" s="17">
        <v>0.375</v>
      </c>
      <c r="J199" s="17">
        <v>0.37847222222222227</v>
      </c>
      <c r="K199" s="46">
        <v>0.37986111111111115</v>
      </c>
      <c r="L199" s="18" t="s">
        <v>38</v>
      </c>
      <c r="M199" s="17">
        <v>0.375</v>
      </c>
      <c r="N199" s="17">
        <v>0.37638888888888888</v>
      </c>
      <c r="O199" s="17">
        <v>0.37152777777777773</v>
      </c>
      <c r="P199" s="19">
        <v>0.37013888888888885</v>
      </c>
      <c r="Q199" s="19">
        <v>0.375</v>
      </c>
      <c r="R199" s="18" t="s">
        <v>38</v>
      </c>
      <c r="S199" s="18" t="s">
        <v>38</v>
      </c>
      <c r="T199" s="19">
        <v>0.375</v>
      </c>
      <c r="U199" s="19">
        <v>0.36458333333333331</v>
      </c>
      <c r="V199" s="18" t="s">
        <v>38</v>
      </c>
      <c r="W199" s="17">
        <v>0.36944444444444446</v>
      </c>
      <c r="X199" s="19">
        <v>0.3756944444444445</v>
      </c>
      <c r="Y199" s="18" t="s">
        <v>38</v>
      </c>
      <c r="Z199" s="18" t="s">
        <v>38</v>
      </c>
      <c r="AA199" s="19">
        <v>0.375</v>
      </c>
      <c r="AB199" s="17">
        <v>0.37916666666666665</v>
      </c>
      <c r="AC199" s="18" t="s">
        <v>38</v>
      </c>
      <c r="AD199" s="45">
        <v>0.37291666666666662</v>
      </c>
      <c r="AE199" s="17">
        <v>0.37708333333333338</v>
      </c>
      <c r="AF199" s="10"/>
    </row>
    <row r="200" spans="1:32" ht="12">
      <c r="A200" s="15"/>
      <c r="B200" s="15"/>
      <c r="C200" s="21" t="s">
        <v>39</v>
      </c>
      <c r="D200" s="17">
        <v>0.7090277777777777</v>
      </c>
      <c r="E200" s="18" t="s">
        <v>38</v>
      </c>
      <c r="F200" s="46">
        <v>0.71666666666666667</v>
      </c>
      <c r="G200" s="17">
        <v>0.71180555555555547</v>
      </c>
      <c r="H200" s="46">
        <v>0.71666666666666667</v>
      </c>
      <c r="I200" s="17">
        <v>0.7090277777777777</v>
      </c>
      <c r="J200" s="17">
        <v>0.71250000000000002</v>
      </c>
      <c r="K200" s="46">
        <v>0.71666666666666667</v>
      </c>
      <c r="L200" s="18" t="s">
        <v>38</v>
      </c>
      <c r="M200" s="17">
        <v>0.71319444444444446</v>
      </c>
      <c r="N200" s="17">
        <v>0.71458333333333324</v>
      </c>
      <c r="O200" s="17">
        <v>0.7104166666666667</v>
      </c>
      <c r="P200" s="19">
        <v>0.71388888888888891</v>
      </c>
      <c r="Q200" s="19">
        <v>0.70763888888888893</v>
      </c>
      <c r="R200" s="18" t="s">
        <v>38</v>
      </c>
      <c r="S200" s="18" t="s">
        <v>38</v>
      </c>
      <c r="T200" s="19">
        <v>0.70763888888888893</v>
      </c>
      <c r="U200" s="19">
        <v>0.71388888888888891</v>
      </c>
      <c r="V200" s="18" t="s">
        <v>38</v>
      </c>
      <c r="W200" s="17">
        <v>0.70833333333333337</v>
      </c>
      <c r="X200" s="19">
        <v>0.71458333333333324</v>
      </c>
      <c r="Y200" s="18" t="s">
        <v>38</v>
      </c>
      <c r="Z200" s="18" t="s">
        <v>38</v>
      </c>
      <c r="AA200" s="19">
        <v>0.72152777777777777</v>
      </c>
      <c r="AB200" s="17">
        <v>0.71597222222222223</v>
      </c>
      <c r="AC200" s="18" t="s">
        <v>38</v>
      </c>
      <c r="AD200" s="17">
        <v>0.71250000000000002</v>
      </c>
      <c r="AE200" s="46">
        <v>0.71666666666666667</v>
      </c>
      <c r="AF200" s="10"/>
    </row>
    <row r="201" spans="1:32" ht="12">
      <c r="A201" s="15"/>
      <c r="B201" s="15"/>
      <c r="C201" s="21" t="s">
        <v>40</v>
      </c>
      <c r="D201" s="17">
        <f t="shared" ref="D201" si="131">D200-D199</f>
        <v>0.3347222222222222</v>
      </c>
      <c r="E201" s="18" t="s">
        <v>38</v>
      </c>
      <c r="F201" s="17">
        <f>F200-F199</f>
        <v>0.33680555555555552</v>
      </c>
      <c r="G201" s="17">
        <f t="shared" ref="G201" si="132">G200-G199</f>
        <v>0.33611111111111097</v>
      </c>
      <c r="H201" s="17">
        <f>H200-H199</f>
        <v>0.33680555555555552</v>
      </c>
      <c r="I201" s="17">
        <f>I200-I199</f>
        <v>0.3340277777777777</v>
      </c>
      <c r="J201" s="17">
        <f>J200-J199</f>
        <v>0.33402777777777776</v>
      </c>
      <c r="K201" s="17">
        <f>K200-K199</f>
        <v>0.33680555555555552</v>
      </c>
      <c r="L201" s="18" t="s">
        <v>38</v>
      </c>
      <c r="M201" s="17">
        <f t="shared" ref="M201" si="133">M200-M199</f>
        <v>0.33819444444444446</v>
      </c>
      <c r="N201" s="17">
        <f>N200-N199</f>
        <v>0.33819444444444435</v>
      </c>
      <c r="O201" s="17">
        <f t="shared" ref="O201:Q201" si="134">O200-O199</f>
        <v>0.33888888888888896</v>
      </c>
      <c r="P201" s="19">
        <f t="shared" si="134"/>
        <v>0.34375000000000006</v>
      </c>
      <c r="Q201" s="19">
        <f t="shared" si="134"/>
        <v>0.33263888888888893</v>
      </c>
      <c r="R201" s="18" t="s">
        <v>38</v>
      </c>
      <c r="S201" s="18" t="s">
        <v>38</v>
      </c>
      <c r="T201" s="19">
        <f t="shared" ref="T201" si="135">T200-T199</f>
        <v>0.33263888888888893</v>
      </c>
      <c r="U201" s="19">
        <f>U200-U199</f>
        <v>0.34930555555555559</v>
      </c>
      <c r="V201" s="18" t="s">
        <v>38</v>
      </c>
      <c r="W201" s="17">
        <f t="shared" ref="W201:X201" si="136">W200-W199</f>
        <v>0.33888888888888891</v>
      </c>
      <c r="X201" s="19">
        <f t="shared" si="136"/>
        <v>0.33888888888888874</v>
      </c>
      <c r="Y201" s="18" t="s">
        <v>38</v>
      </c>
      <c r="Z201" s="18" t="s">
        <v>38</v>
      </c>
      <c r="AA201" s="19">
        <f t="shared" ref="AA201:AD201" si="137">AA200-AA199</f>
        <v>0.34652777777777777</v>
      </c>
      <c r="AB201" s="17">
        <f t="shared" si="137"/>
        <v>0.33680555555555558</v>
      </c>
      <c r="AC201" s="18" t="s">
        <v>38</v>
      </c>
      <c r="AD201" s="17">
        <f t="shared" si="137"/>
        <v>0.3395833333333334</v>
      </c>
      <c r="AE201" s="17">
        <f>AE200-AE199</f>
        <v>0.33958333333333329</v>
      </c>
      <c r="AF201" s="10"/>
    </row>
    <row r="202" spans="1:32" ht="12">
      <c r="A202" s="15"/>
      <c r="B202" s="15"/>
      <c r="C202" s="21" t="s">
        <v>41</v>
      </c>
      <c r="D202" s="22" t="s">
        <v>42</v>
      </c>
      <c r="E202" s="18" t="s">
        <v>38</v>
      </c>
      <c r="F202" s="22" t="s">
        <v>42</v>
      </c>
      <c r="G202" s="22" t="s">
        <v>42</v>
      </c>
      <c r="H202" s="22" t="s">
        <v>42</v>
      </c>
      <c r="I202" s="22" t="s">
        <v>42</v>
      </c>
      <c r="J202" s="22" t="s">
        <v>42</v>
      </c>
      <c r="K202" s="22" t="s">
        <v>42</v>
      </c>
      <c r="L202" s="18" t="s">
        <v>38</v>
      </c>
      <c r="M202" s="22" t="s">
        <v>42</v>
      </c>
      <c r="N202" s="22" t="s">
        <v>42</v>
      </c>
      <c r="O202" s="22" t="s">
        <v>42</v>
      </c>
      <c r="P202" s="18" t="s">
        <v>43</v>
      </c>
      <c r="Q202" s="24" t="s">
        <v>42</v>
      </c>
      <c r="R202" s="18" t="s">
        <v>38</v>
      </c>
      <c r="S202" s="18" t="s">
        <v>38</v>
      </c>
      <c r="T202" s="24" t="s">
        <v>42</v>
      </c>
      <c r="U202" s="18" t="s">
        <v>38</v>
      </c>
      <c r="V202" s="18" t="s">
        <v>38</v>
      </c>
      <c r="W202" s="22" t="s">
        <v>42</v>
      </c>
      <c r="X202" s="18" t="s">
        <v>43</v>
      </c>
      <c r="Y202" s="18" t="s">
        <v>38</v>
      </c>
      <c r="Z202" s="18" t="s">
        <v>38</v>
      </c>
      <c r="AA202" s="24" t="s">
        <v>42</v>
      </c>
      <c r="AB202" s="22" t="s">
        <v>42</v>
      </c>
      <c r="AC202" s="18" t="s">
        <v>38</v>
      </c>
      <c r="AD202" s="22" t="s">
        <v>42</v>
      </c>
      <c r="AE202" s="22" t="s">
        <v>42</v>
      </c>
      <c r="AF202" s="10"/>
    </row>
    <row r="203" spans="1:32" s="29" customFormat="1" ht="12">
      <c r="A203" s="15"/>
      <c r="B203" s="15"/>
      <c r="C203" s="25" t="s">
        <v>44</v>
      </c>
      <c r="D203" s="26" t="s">
        <v>45</v>
      </c>
      <c r="E203" s="27" t="s">
        <v>46</v>
      </c>
      <c r="F203" s="26" t="s">
        <v>45</v>
      </c>
      <c r="G203" s="26" t="s">
        <v>45</v>
      </c>
      <c r="H203" s="26" t="s">
        <v>45</v>
      </c>
      <c r="I203" s="26" t="s">
        <v>45</v>
      </c>
      <c r="J203" s="26" t="s">
        <v>45</v>
      </c>
      <c r="K203" s="26" t="s">
        <v>45</v>
      </c>
      <c r="L203" s="27" t="s">
        <v>46</v>
      </c>
      <c r="M203" s="26" t="s">
        <v>45</v>
      </c>
      <c r="N203" s="26" t="s">
        <v>45</v>
      </c>
      <c r="O203" s="26" t="s">
        <v>45</v>
      </c>
      <c r="P203" s="27" t="s">
        <v>45</v>
      </c>
      <c r="Q203" s="27" t="s">
        <v>45</v>
      </c>
      <c r="R203" s="27" t="s">
        <v>46</v>
      </c>
      <c r="S203" s="27" t="s">
        <v>46</v>
      </c>
      <c r="T203" s="27" t="s">
        <v>45</v>
      </c>
      <c r="U203" s="27" t="s">
        <v>45</v>
      </c>
      <c r="V203" s="27" t="s">
        <v>46</v>
      </c>
      <c r="W203" s="26" t="s">
        <v>45</v>
      </c>
      <c r="X203" s="27" t="s">
        <v>45</v>
      </c>
      <c r="Y203" s="27" t="s">
        <v>46</v>
      </c>
      <c r="Z203" s="27" t="s">
        <v>46</v>
      </c>
      <c r="AA203" s="27" t="s">
        <v>45</v>
      </c>
      <c r="AB203" s="26" t="s">
        <v>45</v>
      </c>
      <c r="AC203" s="27" t="s">
        <v>46</v>
      </c>
      <c r="AD203" s="26" t="s">
        <v>45</v>
      </c>
      <c r="AE203" s="26" t="s">
        <v>45</v>
      </c>
      <c r="AF203" s="28"/>
    </row>
    <row r="204" spans="1:32" ht="22.5">
      <c r="A204" s="15"/>
      <c r="B204" s="15"/>
      <c r="C204" s="30" t="s">
        <v>47</v>
      </c>
      <c r="D204" s="47">
        <v>28</v>
      </c>
      <c r="E204" s="32" t="s">
        <v>48</v>
      </c>
      <c r="F204" s="32"/>
      <c r="G204" s="33"/>
      <c r="H204" s="34"/>
      <c r="I204" s="35"/>
      <c r="J204" s="36"/>
      <c r="K204" s="35"/>
      <c r="L204" s="37"/>
      <c r="M204" s="38"/>
      <c r="N204" s="33"/>
      <c r="O204" s="39"/>
      <c r="P204" s="40"/>
      <c r="Q204" s="36"/>
      <c r="R204" s="33"/>
      <c r="S204" s="36"/>
      <c r="T204" s="36"/>
      <c r="U204" s="33"/>
      <c r="V204" s="36"/>
      <c r="W204" s="36"/>
      <c r="X204" s="36"/>
      <c r="Y204" s="32" t="s">
        <v>49</v>
      </c>
      <c r="Z204" s="36"/>
      <c r="AA204" s="41" t="s">
        <v>50</v>
      </c>
      <c r="AB204" s="33"/>
      <c r="AC204" s="40">
        <v>0</v>
      </c>
      <c r="AD204" s="32"/>
      <c r="AE204" s="36"/>
      <c r="AF204" s="42"/>
    </row>
    <row r="206" spans="1:32">
      <c r="A206" s="11"/>
      <c r="B206" s="11"/>
      <c r="C206" s="12"/>
      <c r="D206" s="13" t="s">
        <v>76</v>
      </c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55"/>
      <c r="AB206" s="12"/>
      <c r="AC206" s="12"/>
      <c r="AD206" s="12"/>
      <c r="AE206" s="12"/>
      <c r="AF206" s="10"/>
    </row>
    <row r="207" spans="1:32" ht="12">
      <c r="A207" s="15">
        <v>75</v>
      </c>
      <c r="B207" s="15" t="s">
        <v>76</v>
      </c>
      <c r="C207" s="16" t="s">
        <v>37</v>
      </c>
      <c r="D207" s="19">
        <v>0.37847222222222227</v>
      </c>
      <c r="E207" s="18" t="s">
        <v>38</v>
      </c>
      <c r="F207" s="17">
        <v>0.36805555555555558</v>
      </c>
      <c r="G207" s="19">
        <v>0.36944444444444446</v>
      </c>
      <c r="H207" s="17">
        <v>0.36944444444444446</v>
      </c>
      <c r="I207" s="17">
        <v>0.37361111111111112</v>
      </c>
      <c r="J207" s="17">
        <v>0.37777777777777777</v>
      </c>
      <c r="K207" s="19">
        <v>0.37152777777777773</v>
      </c>
      <c r="L207" s="18" t="s">
        <v>38</v>
      </c>
      <c r="M207" s="17">
        <v>0.36944444444444446</v>
      </c>
      <c r="N207" s="17">
        <v>0.37847222222222227</v>
      </c>
      <c r="O207" s="17">
        <v>0.37847222222222227</v>
      </c>
      <c r="P207" s="17">
        <v>0.375</v>
      </c>
      <c r="Q207" s="17">
        <v>0.37083333333333335</v>
      </c>
      <c r="R207" s="45">
        <v>0.37291666666666662</v>
      </c>
      <c r="S207" s="19">
        <v>0.37777777777777777</v>
      </c>
      <c r="T207" s="17">
        <v>0.375</v>
      </c>
      <c r="U207" s="17">
        <v>0.37847222222222227</v>
      </c>
      <c r="V207" s="18" t="s">
        <v>38</v>
      </c>
      <c r="W207" s="19">
        <v>0.37152777777777773</v>
      </c>
      <c r="X207" s="18" t="s">
        <v>38</v>
      </c>
      <c r="Y207" s="17">
        <v>0.37777777777777777</v>
      </c>
      <c r="Z207" s="18" t="s">
        <v>38</v>
      </c>
      <c r="AA207" s="19">
        <v>0.375</v>
      </c>
      <c r="AB207" s="17">
        <v>0.37916666666666665</v>
      </c>
      <c r="AC207" s="19">
        <v>0.37638888888888888</v>
      </c>
      <c r="AD207" s="17">
        <v>0.375</v>
      </c>
      <c r="AE207" s="17">
        <v>0.3743055555555555</v>
      </c>
      <c r="AF207" s="10"/>
    </row>
    <row r="208" spans="1:32" ht="12">
      <c r="A208" s="15"/>
      <c r="B208" s="15"/>
      <c r="C208" s="21" t="s">
        <v>39</v>
      </c>
      <c r="D208" s="19">
        <v>0.71527777777777779</v>
      </c>
      <c r="E208" s="18" t="s">
        <v>38</v>
      </c>
      <c r="F208" s="17">
        <v>0.7104166666666667</v>
      </c>
      <c r="G208" s="19">
        <v>0.71527777777777779</v>
      </c>
      <c r="H208" s="17">
        <v>0.70833333333333337</v>
      </c>
      <c r="I208" s="17">
        <v>0.71527777777777779</v>
      </c>
      <c r="J208" s="17">
        <v>0.70972222222222225</v>
      </c>
      <c r="K208" s="19">
        <v>0.71666666666666667</v>
      </c>
      <c r="L208" s="18" t="s">
        <v>38</v>
      </c>
      <c r="M208" s="17">
        <v>0.70833333333333337</v>
      </c>
      <c r="N208" s="17">
        <v>0.71319444444444446</v>
      </c>
      <c r="O208" s="17">
        <v>0.71250000000000002</v>
      </c>
      <c r="P208" s="17">
        <v>0.71319444444444446</v>
      </c>
      <c r="Q208" s="17">
        <v>0.70972222222222225</v>
      </c>
      <c r="R208" s="17">
        <v>0.71250000000000002</v>
      </c>
      <c r="S208" s="19">
        <v>0.71319444444444446</v>
      </c>
      <c r="T208" s="17">
        <v>0.71319444444444446</v>
      </c>
      <c r="U208" s="17">
        <v>0.71319444444444446</v>
      </c>
      <c r="V208" s="18" t="s">
        <v>38</v>
      </c>
      <c r="W208" s="19">
        <v>0.71666666666666667</v>
      </c>
      <c r="X208" s="18" t="s">
        <v>38</v>
      </c>
      <c r="Y208" s="17">
        <v>0.71180555555555547</v>
      </c>
      <c r="Z208" s="18" t="s">
        <v>38</v>
      </c>
      <c r="AA208" s="19">
        <v>0.70763888888888893</v>
      </c>
      <c r="AB208" s="17">
        <v>0.71388888888888891</v>
      </c>
      <c r="AC208" s="19">
        <v>0.70763888888888893</v>
      </c>
      <c r="AD208" s="17">
        <v>0.7090277777777777</v>
      </c>
      <c r="AE208" s="17">
        <v>0.70972222222222225</v>
      </c>
      <c r="AF208" s="10"/>
    </row>
    <row r="209" spans="1:32" ht="12">
      <c r="A209" s="15"/>
      <c r="B209" s="15"/>
      <c r="C209" s="21" t="s">
        <v>40</v>
      </c>
      <c r="D209" s="19">
        <f t="shared" ref="D209" si="138">D208-D207</f>
        <v>0.33680555555555552</v>
      </c>
      <c r="E209" s="18" t="s">
        <v>38</v>
      </c>
      <c r="F209" s="17">
        <f t="shared" ref="F209:J209" si="139">F208-F207</f>
        <v>0.34236111111111112</v>
      </c>
      <c r="G209" s="19">
        <f t="shared" si="139"/>
        <v>0.34583333333333333</v>
      </c>
      <c r="H209" s="17">
        <f t="shared" si="139"/>
        <v>0.33888888888888891</v>
      </c>
      <c r="I209" s="17">
        <f t="shared" si="139"/>
        <v>0.34166666666666667</v>
      </c>
      <c r="J209" s="17">
        <f t="shared" si="139"/>
        <v>0.33194444444444449</v>
      </c>
      <c r="K209" s="19">
        <f>K208-K207</f>
        <v>0.34513888888888894</v>
      </c>
      <c r="L209" s="18" t="s">
        <v>38</v>
      </c>
      <c r="M209" s="17">
        <f>M208-M207</f>
        <v>0.33888888888888891</v>
      </c>
      <c r="N209" s="17">
        <f t="shared" ref="N209" si="140">N208-N207</f>
        <v>0.3347222222222222</v>
      </c>
      <c r="O209" s="17">
        <f>O208-O207</f>
        <v>0.33402777777777776</v>
      </c>
      <c r="P209" s="17">
        <f>P208-P207</f>
        <v>0.33819444444444446</v>
      </c>
      <c r="Q209" s="17">
        <f>Q208-Q207</f>
        <v>0.33888888888888891</v>
      </c>
      <c r="R209" s="17">
        <f t="shared" ref="R209:S209" si="141">R208-R207</f>
        <v>0.3395833333333334</v>
      </c>
      <c r="S209" s="19">
        <f t="shared" si="141"/>
        <v>0.3354166666666667</v>
      </c>
      <c r="T209" s="17">
        <f>T208-T207</f>
        <v>0.33819444444444446</v>
      </c>
      <c r="U209" s="17">
        <f>U208-U207</f>
        <v>0.3347222222222222</v>
      </c>
      <c r="V209" s="18" t="s">
        <v>38</v>
      </c>
      <c r="W209" s="19">
        <f>W208-W207</f>
        <v>0.34513888888888894</v>
      </c>
      <c r="X209" s="18" t="s">
        <v>38</v>
      </c>
      <c r="Y209" s="17">
        <f>Y208-Y207</f>
        <v>0.3340277777777777</v>
      </c>
      <c r="Z209" s="18" t="s">
        <v>38</v>
      </c>
      <c r="AA209" s="19">
        <f t="shared" ref="AA209:AE209" si="142">AA208-AA207</f>
        <v>0.33263888888888893</v>
      </c>
      <c r="AB209" s="17">
        <f t="shared" si="142"/>
        <v>0.33472222222222225</v>
      </c>
      <c r="AC209" s="19">
        <f t="shared" si="142"/>
        <v>0.33125000000000004</v>
      </c>
      <c r="AD209" s="17">
        <f t="shared" si="142"/>
        <v>0.3340277777777777</v>
      </c>
      <c r="AE209" s="17">
        <f t="shared" si="142"/>
        <v>0.33541666666666675</v>
      </c>
      <c r="AF209" s="10"/>
    </row>
    <row r="210" spans="1:32" ht="12">
      <c r="A210" s="15"/>
      <c r="B210" s="15"/>
      <c r="C210" s="21" t="s">
        <v>41</v>
      </c>
      <c r="D210" s="18" t="s">
        <v>43</v>
      </c>
      <c r="E210" s="18" t="s">
        <v>38</v>
      </c>
      <c r="F210" s="22" t="s">
        <v>42</v>
      </c>
      <c r="G210" s="23" t="s">
        <v>42</v>
      </c>
      <c r="H210" s="22" t="s">
        <v>42</v>
      </c>
      <c r="I210" s="22" t="s">
        <v>42</v>
      </c>
      <c r="J210" s="22" t="s">
        <v>42</v>
      </c>
      <c r="K210" s="18" t="s">
        <v>38</v>
      </c>
      <c r="L210" s="18" t="s">
        <v>38</v>
      </c>
      <c r="M210" s="22" t="s">
        <v>42</v>
      </c>
      <c r="N210" s="22" t="s">
        <v>42</v>
      </c>
      <c r="O210" s="22" t="s">
        <v>42</v>
      </c>
      <c r="P210" s="22" t="s">
        <v>42</v>
      </c>
      <c r="Q210" s="22" t="s">
        <v>42</v>
      </c>
      <c r="R210" s="22" t="s">
        <v>42</v>
      </c>
      <c r="S210" s="18" t="s">
        <v>43</v>
      </c>
      <c r="T210" s="22" t="s">
        <v>42</v>
      </c>
      <c r="U210" s="22" t="s">
        <v>42</v>
      </c>
      <c r="V210" s="18" t="s">
        <v>38</v>
      </c>
      <c r="W210" s="56"/>
      <c r="X210" s="18" t="s">
        <v>38</v>
      </c>
      <c r="Y210" s="22" t="s">
        <v>42</v>
      </c>
      <c r="Z210" s="18" t="s">
        <v>38</v>
      </c>
      <c r="AA210" s="24" t="s">
        <v>42</v>
      </c>
      <c r="AB210" s="22" t="s">
        <v>42</v>
      </c>
      <c r="AC210" s="24" t="s">
        <v>42</v>
      </c>
      <c r="AD210" s="22" t="s">
        <v>42</v>
      </c>
      <c r="AE210" s="22" t="s">
        <v>42</v>
      </c>
      <c r="AF210" s="10"/>
    </row>
    <row r="211" spans="1:32" s="29" customFormat="1" ht="12">
      <c r="A211" s="15"/>
      <c r="B211" s="15"/>
      <c r="C211" s="25" t="s">
        <v>44</v>
      </c>
      <c r="D211" s="27" t="s">
        <v>45</v>
      </c>
      <c r="E211" s="27" t="s">
        <v>46</v>
      </c>
      <c r="F211" s="26" t="s">
        <v>45</v>
      </c>
      <c r="G211" s="27" t="s">
        <v>45</v>
      </c>
      <c r="H211" s="26" t="s">
        <v>45</v>
      </c>
      <c r="I211" s="26" t="s">
        <v>45</v>
      </c>
      <c r="J211" s="26" t="s">
        <v>45</v>
      </c>
      <c r="K211" s="27" t="s">
        <v>45</v>
      </c>
      <c r="L211" s="27" t="s">
        <v>46</v>
      </c>
      <c r="M211" s="26" t="s">
        <v>45</v>
      </c>
      <c r="N211" s="26" t="s">
        <v>45</v>
      </c>
      <c r="O211" s="26" t="s">
        <v>45</v>
      </c>
      <c r="P211" s="26" t="s">
        <v>45</v>
      </c>
      <c r="Q211" s="26" t="s">
        <v>45</v>
      </c>
      <c r="R211" s="26" t="s">
        <v>45</v>
      </c>
      <c r="S211" s="27" t="s">
        <v>45</v>
      </c>
      <c r="T211" s="26" t="s">
        <v>45</v>
      </c>
      <c r="U211" s="26" t="s">
        <v>45</v>
      </c>
      <c r="V211" s="27" t="s">
        <v>46</v>
      </c>
      <c r="W211" s="27" t="s">
        <v>45</v>
      </c>
      <c r="X211" s="27" t="s">
        <v>46</v>
      </c>
      <c r="Y211" s="26" t="s">
        <v>45</v>
      </c>
      <c r="Z211" s="27" t="s">
        <v>46</v>
      </c>
      <c r="AA211" s="27" t="s">
        <v>45</v>
      </c>
      <c r="AB211" s="26" t="s">
        <v>45</v>
      </c>
      <c r="AC211" s="27" t="s">
        <v>45</v>
      </c>
      <c r="AD211" s="26" t="s">
        <v>45</v>
      </c>
      <c r="AE211" s="26" t="s">
        <v>45</v>
      </c>
      <c r="AF211" s="28"/>
    </row>
    <row r="212" spans="1:32" ht="22.5">
      <c r="A212" s="15"/>
      <c r="B212" s="15"/>
      <c r="C212" s="30" t="s">
        <v>47</v>
      </c>
      <c r="D212" s="47">
        <v>28</v>
      </c>
      <c r="E212" s="32" t="s">
        <v>48</v>
      </c>
      <c r="F212" s="32"/>
      <c r="G212" s="33"/>
      <c r="H212" s="34"/>
      <c r="I212" s="35"/>
      <c r="J212" s="36"/>
      <c r="K212" s="35"/>
      <c r="L212" s="37"/>
      <c r="M212" s="38"/>
      <c r="N212" s="33"/>
      <c r="O212" s="39"/>
      <c r="P212" s="40"/>
      <c r="Q212" s="36"/>
      <c r="R212" s="33"/>
      <c r="S212" s="36"/>
      <c r="T212" s="36"/>
      <c r="U212" s="33"/>
      <c r="V212" s="36"/>
      <c r="W212" s="36"/>
      <c r="X212" s="36"/>
      <c r="Y212" s="32" t="s">
        <v>49</v>
      </c>
      <c r="Z212" s="36"/>
      <c r="AA212" s="41" t="s">
        <v>50</v>
      </c>
      <c r="AB212" s="33"/>
      <c r="AC212" s="40">
        <v>0</v>
      </c>
      <c r="AD212" s="32"/>
      <c r="AE212" s="36"/>
      <c r="AF212" s="42"/>
    </row>
    <row r="214" spans="1:32">
      <c r="A214" s="11"/>
      <c r="B214" s="11"/>
      <c r="C214" s="12"/>
      <c r="D214" s="13" t="s">
        <v>77</v>
      </c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55"/>
      <c r="AB214" s="12"/>
      <c r="AC214" s="12"/>
      <c r="AD214" s="12"/>
      <c r="AE214" s="12"/>
      <c r="AF214" s="10"/>
    </row>
    <row r="215" spans="1:32" ht="12">
      <c r="A215" s="15">
        <v>236</v>
      </c>
      <c r="B215" s="15" t="s">
        <v>77</v>
      </c>
      <c r="C215" s="16" t="s">
        <v>37</v>
      </c>
      <c r="D215" s="19">
        <v>0.36458333333333331</v>
      </c>
      <c r="E215" s="18" t="s">
        <v>38</v>
      </c>
      <c r="F215" s="20">
        <v>0.37986111111111115</v>
      </c>
      <c r="G215" s="20">
        <v>0.37986111111111115</v>
      </c>
      <c r="H215" s="19">
        <v>0.36458333333333331</v>
      </c>
      <c r="I215" s="20">
        <v>0.37986111111111115</v>
      </c>
      <c r="J215" s="17">
        <v>0.37291666666666662</v>
      </c>
      <c r="K215" s="18" t="s">
        <v>38</v>
      </c>
      <c r="L215" s="18" t="s">
        <v>38</v>
      </c>
      <c r="M215" s="17">
        <v>0.37152777777777773</v>
      </c>
      <c r="N215" s="17">
        <v>0.37222222222222223</v>
      </c>
      <c r="O215" s="17">
        <v>0.37847222222222227</v>
      </c>
      <c r="P215" s="19">
        <v>0.37013888888888885</v>
      </c>
      <c r="Q215" s="19">
        <v>0.375</v>
      </c>
      <c r="R215" s="17">
        <v>0.36874999999999997</v>
      </c>
      <c r="S215" s="18" t="s">
        <v>38</v>
      </c>
      <c r="T215" s="19">
        <v>0.375</v>
      </c>
      <c r="U215" s="19">
        <v>0.36458333333333331</v>
      </c>
      <c r="V215" s="18" t="s">
        <v>38</v>
      </c>
      <c r="W215" s="19">
        <v>0.375</v>
      </c>
      <c r="X215" s="17">
        <v>0.37222222222222223</v>
      </c>
      <c r="Y215" s="46">
        <v>0.37986111111111115</v>
      </c>
      <c r="Z215" s="18" t="s">
        <v>38</v>
      </c>
      <c r="AA215" s="17">
        <v>0.37638888888888888</v>
      </c>
      <c r="AB215" s="46">
        <v>0.37986111111111115</v>
      </c>
      <c r="AC215" s="18" t="s">
        <v>38</v>
      </c>
      <c r="AD215" s="17">
        <v>0.37222222222222223</v>
      </c>
      <c r="AE215" s="17">
        <v>0.37847222222222227</v>
      </c>
      <c r="AF215" s="10"/>
    </row>
    <row r="216" spans="1:32" ht="12">
      <c r="A216" s="15"/>
      <c r="B216" s="15"/>
      <c r="C216" s="21" t="s">
        <v>39</v>
      </c>
      <c r="D216" s="19">
        <v>0.71388888888888891</v>
      </c>
      <c r="E216" s="18" t="s">
        <v>38</v>
      </c>
      <c r="F216" s="20">
        <v>0.70694444444444438</v>
      </c>
      <c r="G216" s="20">
        <v>0.70694444444444438</v>
      </c>
      <c r="H216" s="19">
        <v>0.71388888888888891</v>
      </c>
      <c r="I216" s="20">
        <v>0.70694444444444438</v>
      </c>
      <c r="J216" s="17">
        <v>0.70833333333333337</v>
      </c>
      <c r="K216" s="18" t="s">
        <v>38</v>
      </c>
      <c r="L216" s="18" t="s">
        <v>38</v>
      </c>
      <c r="M216" s="17">
        <v>0.71666666666666667</v>
      </c>
      <c r="N216" s="17">
        <v>0.71527777777777779</v>
      </c>
      <c r="O216" s="17">
        <v>0.71250000000000002</v>
      </c>
      <c r="P216" s="19">
        <v>0.71388888888888891</v>
      </c>
      <c r="Q216" s="19">
        <v>0.70763888888888893</v>
      </c>
      <c r="R216" s="17">
        <v>0.71180555555555547</v>
      </c>
      <c r="S216" s="18" t="s">
        <v>38</v>
      </c>
      <c r="T216" s="19">
        <v>0.70763888888888893</v>
      </c>
      <c r="U216" s="19">
        <v>0.71388888888888891</v>
      </c>
      <c r="V216" s="18" t="s">
        <v>38</v>
      </c>
      <c r="W216" s="19">
        <v>0.70763888888888893</v>
      </c>
      <c r="X216" s="17">
        <v>0.71527777777777779</v>
      </c>
      <c r="Y216" s="46">
        <v>0.71666666666666667</v>
      </c>
      <c r="Z216" s="18" t="s">
        <v>38</v>
      </c>
      <c r="AA216" s="17">
        <v>0.7104166666666667</v>
      </c>
      <c r="AB216" s="46">
        <v>0.71666666666666667</v>
      </c>
      <c r="AC216" s="18" t="s">
        <v>38</v>
      </c>
      <c r="AD216" s="17">
        <v>0.71527777777777779</v>
      </c>
      <c r="AE216" s="19">
        <v>0.71388888888888891</v>
      </c>
      <c r="AF216" s="10"/>
    </row>
    <row r="217" spans="1:32" ht="12">
      <c r="A217" s="15"/>
      <c r="B217" s="15"/>
      <c r="C217" s="21" t="s">
        <v>40</v>
      </c>
      <c r="D217" s="19">
        <f t="shared" ref="D217" si="143">D216-D215</f>
        <v>0.34930555555555559</v>
      </c>
      <c r="E217" s="18" t="s">
        <v>38</v>
      </c>
      <c r="F217" s="20">
        <f>F216-F215</f>
        <v>0.32708333333333323</v>
      </c>
      <c r="G217" s="20">
        <f t="shared" ref="G217" si="144">G216-G215</f>
        <v>0.32708333333333323</v>
      </c>
      <c r="H217" s="19">
        <f>H216-H215</f>
        <v>0.34930555555555559</v>
      </c>
      <c r="I217" s="20">
        <f>I216-I215</f>
        <v>0.32708333333333323</v>
      </c>
      <c r="J217" s="17">
        <f t="shared" ref="J217" si="145">J216-J215</f>
        <v>0.33541666666666675</v>
      </c>
      <c r="K217" s="18" t="s">
        <v>38</v>
      </c>
      <c r="L217" s="18" t="s">
        <v>38</v>
      </c>
      <c r="M217" s="17">
        <f t="shared" ref="M217:N217" si="146">M216-M215</f>
        <v>0.34513888888888894</v>
      </c>
      <c r="N217" s="17">
        <f t="shared" si="146"/>
        <v>0.34305555555555556</v>
      </c>
      <c r="O217" s="17">
        <f>O216-O215</f>
        <v>0.33402777777777776</v>
      </c>
      <c r="P217" s="19">
        <f t="shared" ref="P217:Q217" si="147">P216-P215</f>
        <v>0.34375000000000006</v>
      </c>
      <c r="Q217" s="19">
        <f t="shared" si="147"/>
        <v>0.33263888888888893</v>
      </c>
      <c r="R217" s="17">
        <f>R216-R215</f>
        <v>0.3430555555555555</v>
      </c>
      <c r="S217" s="18" t="s">
        <v>38</v>
      </c>
      <c r="T217" s="19">
        <f t="shared" ref="T217" si="148">T216-T215</f>
        <v>0.33263888888888893</v>
      </c>
      <c r="U217" s="19">
        <f>U216-U215</f>
        <v>0.34930555555555559</v>
      </c>
      <c r="V217" s="18" t="s">
        <v>38</v>
      </c>
      <c r="W217" s="19">
        <f t="shared" ref="W217" si="149">W216-W215</f>
        <v>0.33263888888888893</v>
      </c>
      <c r="X217" s="17">
        <f>X216-X215</f>
        <v>0.34305555555555556</v>
      </c>
      <c r="Y217" s="17">
        <f>Y216-Y215</f>
        <v>0.33680555555555552</v>
      </c>
      <c r="Z217" s="18" t="s">
        <v>38</v>
      </c>
      <c r="AA217" s="17">
        <f>AA216-AA215</f>
        <v>0.33402777777777781</v>
      </c>
      <c r="AB217" s="17">
        <f t="shared" ref="AB217:AD217" si="150">AB216-AB215</f>
        <v>0.33680555555555552</v>
      </c>
      <c r="AC217" s="18" t="s">
        <v>38</v>
      </c>
      <c r="AD217" s="17">
        <f t="shared" si="150"/>
        <v>0.34305555555555556</v>
      </c>
      <c r="AE217" s="19">
        <f>AE216-AE215</f>
        <v>0.33541666666666664</v>
      </c>
      <c r="AF217" s="10"/>
    </row>
    <row r="218" spans="1:32" ht="12">
      <c r="A218" s="15"/>
      <c r="B218" s="15"/>
      <c r="C218" s="21" t="s">
        <v>41</v>
      </c>
      <c r="D218" s="18" t="s">
        <v>38</v>
      </c>
      <c r="E218" s="18" t="s">
        <v>38</v>
      </c>
      <c r="F218" s="23" t="s">
        <v>42</v>
      </c>
      <c r="G218" s="18" t="s">
        <v>38</v>
      </c>
      <c r="H218" s="18" t="s">
        <v>38</v>
      </c>
      <c r="I218" s="23" t="s">
        <v>42</v>
      </c>
      <c r="J218" s="22" t="s">
        <v>42</v>
      </c>
      <c r="K218" s="18" t="s">
        <v>38</v>
      </c>
      <c r="L218" s="18" t="s">
        <v>38</v>
      </c>
      <c r="M218" s="22" t="s">
        <v>42</v>
      </c>
      <c r="N218" s="22" t="s">
        <v>42</v>
      </c>
      <c r="O218" s="22" t="s">
        <v>42</v>
      </c>
      <c r="P218" s="18" t="s">
        <v>43</v>
      </c>
      <c r="Q218" s="24" t="s">
        <v>42</v>
      </c>
      <c r="R218" s="22" t="s">
        <v>42</v>
      </c>
      <c r="S218" s="18" t="s">
        <v>38</v>
      </c>
      <c r="T218" s="24" t="s">
        <v>42</v>
      </c>
      <c r="U218" s="18" t="s">
        <v>38</v>
      </c>
      <c r="V218" s="18" t="s">
        <v>38</v>
      </c>
      <c r="W218" s="24" t="s">
        <v>42</v>
      </c>
      <c r="X218" s="22" t="s">
        <v>42</v>
      </c>
      <c r="Y218" s="22" t="s">
        <v>42</v>
      </c>
      <c r="Z218" s="18" t="s">
        <v>38</v>
      </c>
      <c r="AA218" s="22" t="s">
        <v>42</v>
      </c>
      <c r="AB218" s="22" t="s">
        <v>42</v>
      </c>
      <c r="AC218" s="18" t="s">
        <v>38</v>
      </c>
      <c r="AD218" s="22" t="s">
        <v>42</v>
      </c>
      <c r="AE218" s="18" t="s">
        <v>38</v>
      </c>
      <c r="AF218" s="10"/>
    </row>
    <row r="219" spans="1:32" s="29" customFormat="1" ht="12">
      <c r="A219" s="15"/>
      <c r="B219" s="15"/>
      <c r="C219" s="25" t="s">
        <v>44</v>
      </c>
      <c r="D219" s="27" t="s">
        <v>45</v>
      </c>
      <c r="E219" s="27" t="s">
        <v>46</v>
      </c>
      <c r="F219" s="27" t="s">
        <v>45</v>
      </c>
      <c r="G219" s="27" t="s">
        <v>45</v>
      </c>
      <c r="H219" s="27" t="s">
        <v>45</v>
      </c>
      <c r="I219" s="27" t="s">
        <v>45</v>
      </c>
      <c r="J219" s="26" t="s">
        <v>45</v>
      </c>
      <c r="K219" s="27" t="s">
        <v>46</v>
      </c>
      <c r="L219" s="27" t="s">
        <v>46</v>
      </c>
      <c r="M219" s="26" t="s">
        <v>45</v>
      </c>
      <c r="N219" s="26" t="s">
        <v>45</v>
      </c>
      <c r="O219" s="26" t="s">
        <v>45</v>
      </c>
      <c r="P219" s="27" t="s">
        <v>45</v>
      </c>
      <c r="Q219" s="27" t="s">
        <v>45</v>
      </c>
      <c r="R219" s="26" t="s">
        <v>45</v>
      </c>
      <c r="S219" s="27" t="s">
        <v>46</v>
      </c>
      <c r="T219" s="27" t="s">
        <v>45</v>
      </c>
      <c r="U219" s="27" t="s">
        <v>45</v>
      </c>
      <c r="V219" s="27" t="s">
        <v>46</v>
      </c>
      <c r="W219" s="27" t="s">
        <v>45</v>
      </c>
      <c r="X219" s="26" t="s">
        <v>45</v>
      </c>
      <c r="Y219" s="26" t="s">
        <v>45</v>
      </c>
      <c r="Z219" s="27" t="s">
        <v>46</v>
      </c>
      <c r="AA219" s="26" t="s">
        <v>45</v>
      </c>
      <c r="AB219" s="26" t="s">
        <v>45</v>
      </c>
      <c r="AC219" s="27" t="s">
        <v>46</v>
      </c>
      <c r="AD219" s="26" t="s">
        <v>45</v>
      </c>
      <c r="AE219" s="27" t="s">
        <v>45</v>
      </c>
      <c r="AF219" s="28"/>
    </row>
    <row r="220" spans="1:32" ht="22.5">
      <c r="A220" s="15"/>
      <c r="B220" s="15"/>
      <c r="C220" s="30" t="s">
        <v>47</v>
      </c>
      <c r="D220" s="47">
        <v>28</v>
      </c>
      <c r="E220" s="32" t="s">
        <v>48</v>
      </c>
      <c r="F220" s="32"/>
      <c r="G220" s="33"/>
      <c r="H220" s="34"/>
      <c r="I220" s="35"/>
      <c r="J220" s="36"/>
      <c r="K220" s="35"/>
      <c r="L220" s="37"/>
      <c r="M220" s="38"/>
      <c r="N220" s="33"/>
      <c r="O220" s="39"/>
      <c r="P220" s="40"/>
      <c r="Q220" s="36"/>
      <c r="R220" s="33"/>
      <c r="S220" s="36"/>
      <c r="T220" s="36"/>
      <c r="U220" s="33"/>
      <c r="V220" s="36"/>
      <c r="W220" s="36"/>
      <c r="X220" s="36"/>
      <c r="Y220" s="32" t="s">
        <v>49</v>
      </c>
      <c r="Z220" s="36"/>
      <c r="AA220" s="41" t="s">
        <v>50</v>
      </c>
      <c r="AB220" s="33"/>
      <c r="AC220" s="40">
        <v>0</v>
      </c>
      <c r="AD220" s="32"/>
      <c r="AE220" s="36"/>
      <c r="AF220" s="42"/>
    </row>
    <row r="222" spans="1:32">
      <c r="A222" s="11"/>
      <c r="B222" s="11"/>
      <c r="C222" s="12"/>
      <c r="D222" s="13" t="s">
        <v>78</v>
      </c>
      <c r="E222" s="13"/>
      <c r="F222" s="13"/>
      <c r="G222" s="13"/>
      <c r="H222" s="13"/>
      <c r="I222" s="13"/>
      <c r="J222" s="13"/>
      <c r="K222" s="43"/>
      <c r="L222" s="13"/>
      <c r="M222" s="13"/>
      <c r="N222" s="13"/>
      <c r="O222" s="13"/>
      <c r="P222" s="13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4"/>
      <c r="AB222" s="12"/>
      <c r="AC222" s="12"/>
      <c r="AD222" s="59"/>
      <c r="AE222" s="12"/>
      <c r="AF222" s="10"/>
    </row>
    <row r="223" spans="1:32" ht="12">
      <c r="A223" s="15">
        <v>242</v>
      </c>
      <c r="B223" s="15" t="s">
        <v>78</v>
      </c>
      <c r="C223" s="16" t="s">
        <v>37</v>
      </c>
      <c r="D223" s="46">
        <v>0.37986111111111115</v>
      </c>
      <c r="E223" s="18" t="s">
        <v>38</v>
      </c>
      <c r="F223" s="17">
        <v>0.37152777777777773</v>
      </c>
      <c r="G223" s="17">
        <v>0.36874999999999997</v>
      </c>
      <c r="H223" s="17">
        <v>0.36874999999999997</v>
      </c>
      <c r="I223" s="17">
        <v>0.36944444444444446</v>
      </c>
      <c r="J223" s="17">
        <v>0.37361111111111112</v>
      </c>
      <c r="K223" s="19">
        <v>0.36458333333333331</v>
      </c>
      <c r="L223" s="18" t="s">
        <v>38</v>
      </c>
      <c r="M223" s="17">
        <v>0.37847222222222227</v>
      </c>
      <c r="N223" s="19">
        <v>0.3659722222222222</v>
      </c>
      <c r="O223" s="17">
        <v>0.36874999999999997</v>
      </c>
      <c r="P223" s="19">
        <v>0.36458333333333331</v>
      </c>
      <c r="Q223" s="19">
        <v>0.375</v>
      </c>
      <c r="R223" s="19">
        <v>0.37777777777777777</v>
      </c>
      <c r="S223" s="18" t="s">
        <v>38</v>
      </c>
      <c r="T223" s="19">
        <v>0.37777777777777777</v>
      </c>
      <c r="U223" s="17">
        <v>0.3756944444444445</v>
      </c>
      <c r="V223" s="18" t="s">
        <v>38</v>
      </c>
      <c r="W223" s="17">
        <v>0.37847222222222227</v>
      </c>
      <c r="X223" s="17">
        <v>0.36944444444444446</v>
      </c>
      <c r="Y223" s="17">
        <v>0.3756944444444445</v>
      </c>
      <c r="Z223" s="18" t="s">
        <v>38</v>
      </c>
      <c r="AA223" s="17">
        <v>0.3756944444444445</v>
      </c>
      <c r="AB223" s="17">
        <v>0.3756944444444445</v>
      </c>
      <c r="AC223" s="18" t="s">
        <v>38</v>
      </c>
      <c r="AD223" s="17">
        <v>0.37638888888888888</v>
      </c>
      <c r="AE223" s="17">
        <v>0.37083333333333335</v>
      </c>
      <c r="AF223" s="10"/>
    </row>
    <row r="224" spans="1:32" ht="12">
      <c r="A224" s="15"/>
      <c r="B224" s="15"/>
      <c r="C224" s="21" t="s">
        <v>39</v>
      </c>
      <c r="D224" s="46">
        <v>0.71666666666666667</v>
      </c>
      <c r="E224" s="18" t="s">
        <v>38</v>
      </c>
      <c r="F224" s="17">
        <v>0.7104166666666667</v>
      </c>
      <c r="G224" s="17">
        <v>0.71180555555555547</v>
      </c>
      <c r="H224" s="17">
        <v>0.71180555555555547</v>
      </c>
      <c r="I224" s="17">
        <v>0.70833333333333337</v>
      </c>
      <c r="J224" s="17">
        <v>0.71527777777777779</v>
      </c>
      <c r="K224" s="19">
        <v>0.71388888888888891</v>
      </c>
      <c r="L224" s="18" t="s">
        <v>38</v>
      </c>
      <c r="M224" s="17">
        <v>0.71250000000000002</v>
      </c>
      <c r="N224" s="19">
        <v>0.71250000000000002</v>
      </c>
      <c r="O224" s="17">
        <v>0.71180555555555547</v>
      </c>
      <c r="P224" s="19">
        <v>0.71388888888888891</v>
      </c>
      <c r="Q224" s="18" t="s">
        <v>57</v>
      </c>
      <c r="R224" s="19">
        <v>0.71319444444444446</v>
      </c>
      <c r="S224" s="18" t="s">
        <v>38</v>
      </c>
      <c r="T224" s="19">
        <v>0.71319444444444446</v>
      </c>
      <c r="U224" s="17">
        <v>0.71180555555555547</v>
      </c>
      <c r="V224" s="18" t="s">
        <v>38</v>
      </c>
      <c r="W224" s="17">
        <v>0.71319444444444446</v>
      </c>
      <c r="X224" s="17">
        <v>0.70833333333333337</v>
      </c>
      <c r="Y224" s="17">
        <v>0.71180555555555547</v>
      </c>
      <c r="Z224" s="18" t="s">
        <v>38</v>
      </c>
      <c r="AA224" s="17">
        <v>0.71111111111111114</v>
      </c>
      <c r="AB224" s="17">
        <v>0.71180555555555547</v>
      </c>
      <c r="AC224" s="18" t="s">
        <v>38</v>
      </c>
      <c r="AD224" s="17">
        <v>0.7104166666666667</v>
      </c>
      <c r="AE224" s="17">
        <v>0.71180555555555547</v>
      </c>
      <c r="AF224" s="10"/>
    </row>
    <row r="225" spans="1:32" ht="12">
      <c r="A225" s="15"/>
      <c r="B225" s="15"/>
      <c r="C225" s="21" t="s">
        <v>40</v>
      </c>
      <c r="D225" s="17">
        <f>D224-D223</f>
        <v>0.33680555555555552</v>
      </c>
      <c r="E225" s="18" t="s">
        <v>38</v>
      </c>
      <c r="F225" s="17">
        <f t="shared" ref="F225:J225" si="151">F224-F223</f>
        <v>0.33888888888888896</v>
      </c>
      <c r="G225" s="17">
        <f t="shared" si="151"/>
        <v>0.3430555555555555</v>
      </c>
      <c r="H225" s="17">
        <f t="shared" si="151"/>
        <v>0.3430555555555555</v>
      </c>
      <c r="I225" s="17">
        <f t="shared" si="151"/>
        <v>0.33888888888888891</v>
      </c>
      <c r="J225" s="17">
        <f t="shared" si="151"/>
        <v>0.34166666666666667</v>
      </c>
      <c r="K225" s="19">
        <f>K224-K223</f>
        <v>0.34930555555555559</v>
      </c>
      <c r="L225" s="18" t="s">
        <v>38</v>
      </c>
      <c r="M225" s="17">
        <f>M224-M223</f>
        <v>0.33402777777777776</v>
      </c>
      <c r="N225" s="19">
        <f t="shared" ref="N225" si="152">N224-N223</f>
        <v>0.34652777777777782</v>
      </c>
      <c r="O225" s="17">
        <f>O224-O223</f>
        <v>0.3430555555555555</v>
      </c>
      <c r="P225" s="19">
        <f>P224-P223</f>
        <v>0.34930555555555559</v>
      </c>
      <c r="Q225" s="19">
        <f>Q224-Q223</f>
        <v>0.33333333333333337</v>
      </c>
      <c r="R225" s="19">
        <f t="shared" ref="R225" si="153">R224-R223</f>
        <v>0.3354166666666667</v>
      </c>
      <c r="S225" s="18" t="s">
        <v>38</v>
      </c>
      <c r="T225" s="19">
        <f t="shared" ref="T225" si="154">T224-T223</f>
        <v>0.3354166666666667</v>
      </c>
      <c r="U225" s="17">
        <f>U224-U223</f>
        <v>0.33611111111111097</v>
      </c>
      <c r="V225" s="18" t="s">
        <v>38</v>
      </c>
      <c r="W225" s="17">
        <f t="shared" ref="W225" si="155">W224-W223</f>
        <v>0.3347222222222222</v>
      </c>
      <c r="X225" s="17">
        <f>X224-X223</f>
        <v>0.33888888888888891</v>
      </c>
      <c r="Y225" s="17">
        <f>Y224-Y223</f>
        <v>0.33611111111111097</v>
      </c>
      <c r="Z225" s="18" t="s">
        <v>38</v>
      </c>
      <c r="AA225" s="17">
        <f>AA224-AA223</f>
        <v>0.33541666666666664</v>
      </c>
      <c r="AB225" s="17">
        <f>AB224-AB223</f>
        <v>0.33611111111111097</v>
      </c>
      <c r="AC225" s="18" t="s">
        <v>38</v>
      </c>
      <c r="AD225" s="17">
        <f t="shared" ref="AD225:AE225" si="156">AD224-AD223</f>
        <v>0.33402777777777781</v>
      </c>
      <c r="AE225" s="17">
        <f t="shared" si="156"/>
        <v>0.34097222222222212</v>
      </c>
      <c r="AF225" s="10"/>
    </row>
    <row r="226" spans="1:32" ht="12">
      <c r="A226" s="15"/>
      <c r="B226" s="15"/>
      <c r="C226" s="21" t="s">
        <v>41</v>
      </c>
      <c r="D226" s="22" t="s">
        <v>42</v>
      </c>
      <c r="E226" s="18" t="s">
        <v>38</v>
      </c>
      <c r="F226" s="22" t="s">
        <v>42</v>
      </c>
      <c r="G226" s="22" t="s">
        <v>42</v>
      </c>
      <c r="H226" s="22" t="s">
        <v>42</v>
      </c>
      <c r="I226" s="22" t="s">
        <v>42</v>
      </c>
      <c r="J226" s="22" t="s">
        <v>42</v>
      </c>
      <c r="K226" s="18" t="s">
        <v>38</v>
      </c>
      <c r="L226" s="18" t="s">
        <v>38</v>
      </c>
      <c r="M226" s="22" t="s">
        <v>42</v>
      </c>
      <c r="N226" s="19" t="s">
        <v>38</v>
      </c>
      <c r="O226" s="22" t="s">
        <v>42</v>
      </c>
      <c r="P226" s="18" t="s">
        <v>38</v>
      </c>
      <c r="Q226" s="18" t="s">
        <v>43</v>
      </c>
      <c r="R226" s="18" t="s">
        <v>43</v>
      </c>
      <c r="S226" s="18" t="s">
        <v>38</v>
      </c>
      <c r="T226" s="18" t="s">
        <v>43</v>
      </c>
      <c r="U226" s="22" t="s">
        <v>42</v>
      </c>
      <c r="V226" s="18" t="s">
        <v>38</v>
      </c>
      <c r="W226" s="22" t="s">
        <v>42</v>
      </c>
      <c r="X226" s="22" t="s">
        <v>42</v>
      </c>
      <c r="Y226" s="22" t="s">
        <v>42</v>
      </c>
      <c r="Z226" s="18" t="s">
        <v>38</v>
      </c>
      <c r="AA226" s="22" t="s">
        <v>42</v>
      </c>
      <c r="AB226" s="22" t="s">
        <v>42</v>
      </c>
      <c r="AC226" s="18" t="s">
        <v>38</v>
      </c>
      <c r="AD226" s="22" t="s">
        <v>42</v>
      </c>
      <c r="AE226" s="22" t="s">
        <v>42</v>
      </c>
      <c r="AF226" s="10"/>
    </row>
    <row r="227" spans="1:32" s="29" customFormat="1" ht="12">
      <c r="A227" s="15"/>
      <c r="B227" s="15"/>
      <c r="C227" s="25" t="s">
        <v>44</v>
      </c>
      <c r="D227" s="26" t="s">
        <v>45</v>
      </c>
      <c r="E227" s="27" t="s">
        <v>46</v>
      </c>
      <c r="F227" s="26" t="s">
        <v>45</v>
      </c>
      <c r="G227" s="26" t="s">
        <v>45</v>
      </c>
      <c r="H227" s="26" t="s">
        <v>45</v>
      </c>
      <c r="I227" s="26" t="s">
        <v>45</v>
      </c>
      <c r="J227" s="26" t="s">
        <v>45</v>
      </c>
      <c r="K227" s="27" t="s">
        <v>45</v>
      </c>
      <c r="L227" s="27" t="s">
        <v>46</v>
      </c>
      <c r="M227" s="26" t="s">
        <v>45</v>
      </c>
      <c r="N227" s="27" t="s">
        <v>45</v>
      </c>
      <c r="O227" s="26" t="s">
        <v>45</v>
      </c>
      <c r="P227" s="27" t="s">
        <v>45</v>
      </c>
      <c r="Q227" s="27" t="s">
        <v>45</v>
      </c>
      <c r="R227" s="27" t="s">
        <v>45</v>
      </c>
      <c r="S227" s="27" t="s">
        <v>46</v>
      </c>
      <c r="T227" s="27" t="s">
        <v>45</v>
      </c>
      <c r="U227" s="26" t="s">
        <v>45</v>
      </c>
      <c r="V227" s="27" t="s">
        <v>46</v>
      </c>
      <c r="W227" s="26" t="s">
        <v>45</v>
      </c>
      <c r="X227" s="26" t="s">
        <v>45</v>
      </c>
      <c r="Y227" s="26" t="s">
        <v>45</v>
      </c>
      <c r="Z227" s="27" t="s">
        <v>46</v>
      </c>
      <c r="AA227" s="26" t="s">
        <v>45</v>
      </c>
      <c r="AB227" s="26" t="s">
        <v>45</v>
      </c>
      <c r="AC227" s="27" t="s">
        <v>46</v>
      </c>
      <c r="AD227" s="26" t="s">
        <v>45</v>
      </c>
      <c r="AE227" s="26" t="s">
        <v>45</v>
      </c>
      <c r="AF227" s="28"/>
    </row>
    <row r="228" spans="1:32" ht="22.5">
      <c r="A228" s="15"/>
      <c r="B228" s="15"/>
      <c r="C228" s="30" t="s">
        <v>47</v>
      </c>
      <c r="D228" s="47">
        <v>28</v>
      </c>
      <c r="E228" s="32" t="s">
        <v>48</v>
      </c>
      <c r="F228" s="32"/>
      <c r="G228" s="33"/>
      <c r="H228" s="34"/>
      <c r="I228" s="35"/>
      <c r="J228" s="36"/>
      <c r="K228" s="35"/>
      <c r="L228" s="37"/>
      <c r="M228" s="38"/>
      <c r="N228" s="33"/>
      <c r="O228" s="39"/>
      <c r="P228" s="40"/>
      <c r="Q228" s="36"/>
      <c r="R228" s="33"/>
      <c r="S228" s="36"/>
      <c r="T228" s="36"/>
      <c r="U228" s="33"/>
      <c r="V228" s="36"/>
      <c r="W228" s="36"/>
      <c r="X228" s="36"/>
      <c r="Y228" s="32" t="s">
        <v>49</v>
      </c>
      <c r="Z228" s="36"/>
      <c r="AA228" s="41" t="s">
        <v>50</v>
      </c>
      <c r="AB228" s="33"/>
      <c r="AC228" s="40">
        <v>0</v>
      </c>
      <c r="AD228" s="32"/>
      <c r="AE228" s="36"/>
      <c r="AF228" s="42"/>
    </row>
    <row r="230" spans="1:32">
      <c r="A230" s="11"/>
      <c r="B230" s="11"/>
      <c r="C230" s="12"/>
      <c r="D230" s="13" t="s">
        <v>79</v>
      </c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4"/>
      <c r="AB230" s="12"/>
      <c r="AC230" s="12"/>
      <c r="AD230" s="12"/>
      <c r="AE230" s="12"/>
      <c r="AF230" s="10"/>
    </row>
    <row r="231" spans="1:32" ht="12">
      <c r="A231" s="15">
        <v>238</v>
      </c>
      <c r="B231" s="15" t="s">
        <v>79</v>
      </c>
      <c r="C231" s="16" t="s">
        <v>37</v>
      </c>
      <c r="D231" s="18" t="s">
        <v>38</v>
      </c>
      <c r="E231" s="18" t="s">
        <v>38</v>
      </c>
      <c r="F231" s="18" t="s">
        <v>38</v>
      </c>
      <c r="G231" s="18" t="s">
        <v>38</v>
      </c>
      <c r="H231" s="18" t="s">
        <v>38</v>
      </c>
      <c r="I231" s="18" t="s">
        <v>38</v>
      </c>
      <c r="J231" s="17">
        <v>0.37083333333333335</v>
      </c>
      <c r="K231" s="17">
        <v>0.36874999999999997</v>
      </c>
      <c r="L231" s="18" t="s">
        <v>38</v>
      </c>
      <c r="M231" s="19">
        <v>0.375</v>
      </c>
      <c r="N231" s="17">
        <v>0.36944444444444446</v>
      </c>
      <c r="O231" s="18" t="s">
        <v>38</v>
      </c>
      <c r="P231" s="17">
        <v>0.37708333333333338</v>
      </c>
      <c r="Q231" s="17">
        <v>0.37152777777777773</v>
      </c>
      <c r="R231" s="19">
        <v>0.37291666666666662</v>
      </c>
      <c r="S231" s="18" t="s">
        <v>38</v>
      </c>
      <c r="T231" s="19">
        <v>0.37777777777777777</v>
      </c>
      <c r="U231" s="17">
        <v>0.3756944444444445</v>
      </c>
      <c r="V231" s="18" t="s">
        <v>38</v>
      </c>
      <c r="W231" s="46">
        <v>0.37986111111111115</v>
      </c>
      <c r="X231" s="19">
        <v>0.37222222222222223</v>
      </c>
      <c r="Y231" s="19">
        <v>0.36458333333333331</v>
      </c>
      <c r="Z231" s="18" t="s">
        <v>38</v>
      </c>
      <c r="AA231" s="19">
        <v>0.3756944444444445</v>
      </c>
      <c r="AB231" s="17">
        <v>0.375</v>
      </c>
      <c r="AC231" s="18" t="s">
        <v>38</v>
      </c>
      <c r="AD231" s="17">
        <v>0.37638888888888888</v>
      </c>
      <c r="AE231" s="17">
        <v>0.37361111111111112</v>
      </c>
      <c r="AF231" s="10"/>
    </row>
    <row r="232" spans="1:32" ht="12">
      <c r="A232" s="15"/>
      <c r="B232" s="15"/>
      <c r="C232" s="21" t="s">
        <v>39</v>
      </c>
      <c r="D232" s="18" t="s">
        <v>38</v>
      </c>
      <c r="E232" s="18" t="s">
        <v>38</v>
      </c>
      <c r="F232" s="18" t="s">
        <v>38</v>
      </c>
      <c r="G232" s="18" t="s">
        <v>38</v>
      </c>
      <c r="H232" s="18" t="s">
        <v>38</v>
      </c>
      <c r="I232" s="18" t="s">
        <v>38</v>
      </c>
      <c r="J232" s="17">
        <v>0.70972222222222225</v>
      </c>
      <c r="K232" s="17">
        <v>0.71180555555555547</v>
      </c>
      <c r="L232" s="18" t="s">
        <v>38</v>
      </c>
      <c r="M232" s="19">
        <v>0.70763888888888893</v>
      </c>
      <c r="N232" s="17">
        <v>0.70833333333333337</v>
      </c>
      <c r="O232" s="18" t="s">
        <v>38</v>
      </c>
      <c r="P232" s="17">
        <v>0.72152777777777777</v>
      </c>
      <c r="Q232" s="17">
        <v>0.70972222222222225</v>
      </c>
      <c r="R232" s="19">
        <v>0.71250000000000002</v>
      </c>
      <c r="S232" s="18" t="s">
        <v>38</v>
      </c>
      <c r="T232" s="19">
        <v>0.71319444444444446</v>
      </c>
      <c r="U232" s="17">
        <v>0.71180555555555547</v>
      </c>
      <c r="V232" s="18" t="s">
        <v>38</v>
      </c>
      <c r="W232" s="46">
        <v>0.71666666666666667</v>
      </c>
      <c r="X232" s="19">
        <v>0.71527777777777779</v>
      </c>
      <c r="Y232" s="19">
        <v>0.71388888888888891</v>
      </c>
      <c r="Z232" s="18" t="s">
        <v>38</v>
      </c>
      <c r="AA232" s="19">
        <v>0.76666666666666661</v>
      </c>
      <c r="AB232" s="17">
        <v>0.71319444444444446</v>
      </c>
      <c r="AC232" s="18" t="s">
        <v>38</v>
      </c>
      <c r="AD232" s="17">
        <v>0.7104166666666667</v>
      </c>
      <c r="AE232" s="19">
        <v>0.74930555555555556</v>
      </c>
      <c r="AF232" s="10"/>
    </row>
    <row r="233" spans="1:32" ht="12">
      <c r="A233" s="15"/>
      <c r="B233" s="15"/>
      <c r="C233" s="21" t="s">
        <v>40</v>
      </c>
      <c r="D233" s="18" t="s">
        <v>38</v>
      </c>
      <c r="E233" s="18" t="s">
        <v>38</v>
      </c>
      <c r="F233" s="18" t="s">
        <v>38</v>
      </c>
      <c r="G233" s="18" t="s">
        <v>38</v>
      </c>
      <c r="H233" s="18" t="s">
        <v>38</v>
      </c>
      <c r="I233" s="18" t="s">
        <v>38</v>
      </c>
      <c r="J233" s="17">
        <f>J232-J231</f>
        <v>0.33888888888888891</v>
      </c>
      <c r="K233" s="17">
        <f>K232-K231</f>
        <v>0.3430555555555555</v>
      </c>
      <c r="L233" s="18" t="s">
        <v>38</v>
      </c>
      <c r="M233" s="19">
        <f t="shared" ref="M233:P233" si="157">M232-M231</f>
        <v>0.33263888888888893</v>
      </c>
      <c r="N233" s="17">
        <f t="shared" si="157"/>
        <v>0.33888888888888891</v>
      </c>
      <c r="O233" s="18" t="s">
        <v>38</v>
      </c>
      <c r="P233" s="17">
        <f t="shared" si="157"/>
        <v>0.34444444444444439</v>
      </c>
      <c r="Q233" s="17">
        <f>Q232-Q231</f>
        <v>0.33819444444444452</v>
      </c>
      <c r="R233" s="19">
        <f t="shared" ref="R233" si="158">R232-R231</f>
        <v>0.3395833333333334</v>
      </c>
      <c r="S233" s="18" t="s">
        <v>38</v>
      </c>
      <c r="T233" s="19">
        <f t="shared" ref="T233" si="159">T232-T231</f>
        <v>0.3354166666666667</v>
      </c>
      <c r="U233" s="17">
        <f>U232-U231</f>
        <v>0.33611111111111097</v>
      </c>
      <c r="V233" s="18" t="s">
        <v>38</v>
      </c>
      <c r="W233" s="17">
        <f>W232-W231</f>
        <v>0.33680555555555552</v>
      </c>
      <c r="X233" s="19">
        <f t="shared" ref="X233:Y233" si="160">X232-X231</f>
        <v>0.34305555555555556</v>
      </c>
      <c r="Y233" s="19">
        <f t="shared" si="160"/>
        <v>0.34930555555555559</v>
      </c>
      <c r="Z233" s="18" t="s">
        <v>38</v>
      </c>
      <c r="AA233" s="19">
        <f t="shared" ref="AA233:AB233" si="161">AA232-AA231</f>
        <v>0.39097222222222211</v>
      </c>
      <c r="AB233" s="17">
        <f t="shared" si="161"/>
        <v>0.33819444444444446</v>
      </c>
      <c r="AC233" s="18" t="s">
        <v>38</v>
      </c>
      <c r="AD233" s="17">
        <f t="shared" ref="AD233:AE233" si="162">AD232-AD231</f>
        <v>0.33402777777777781</v>
      </c>
      <c r="AE233" s="19">
        <f t="shared" si="162"/>
        <v>0.37569444444444444</v>
      </c>
      <c r="AF233" s="10"/>
    </row>
    <row r="234" spans="1:32" ht="12">
      <c r="A234" s="15"/>
      <c r="B234" s="15"/>
      <c r="C234" s="21" t="s">
        <v>41</v>
      </c>
      <c r="D234" s="18" t="s">
        <v>38</v>
      </c>
      <c r="E234" s="18" t="s">
        <v>38</v>
      </c>
      <c r="F234" s="18" t="s">
        <v>38</v>
      </c>
      <c r="G234" s="18" t="s">
        <v>38</v>
      </c>
      <c r="H234" s="18" t="s">
        <v>38</v>
      </c>
      <c r="I234" s="18" t="s">
        <v>38</v>
      </c>
      <c r="J234" s="22" t="s">
        <v>42</v>
      </c>
      <c r="K234" s="22" t="s">
        <v>42</v>
      </c>
      <c r="L234" s="18" t="s">
        <v>38</v>
      </c>
      <c r="M234" s="24" t="s">
        <v>42</v>
      </c>
      <c r="N234" s="22" t="s">
        <v>42</v>
      </c>
      <c r="O234" s="18" t="s">
        <v>38</v>
      </c>
      <c r="P234" s="22" t="s">
        <v>42</v>
      </c>
      <c r="Q234" s="22" t="s">
        <v>42</v>
      </c>
      <c r="R234" s="19" t="s">
        <v>38</v>
      </c>
      <c r="S234" s="18" t="s">
        <v>38</v>
      </c>
      <c r="T234" s="18" t="s">
        <v>43</v>
      </c>
      <c r="U234" s="22" t="s">
        <v>42</v>
      </c>
      <c r="V234" s="18" t="s">
        <v>38</v>
      </c>
      <c r="W234" s="22" t="s">
        <v>42</v>
      </c>
      <c r="X234" s="24" t="s">
        <v>42</v>
      </c>
      <c r="Y234" s="18" t="s">
        <v>38</v>
      </c>
      <c r="Z234" s="18" t="s">
        <v>38</v>
      </c>
      <c r="AA234" s="18" t="s">
        <v>38</v>
      </c>
      <c r="AB234" s="22" t="s">
        <v>42</v>
      </c>
      <c r="AC234" s="18" t="s">
        <v>38</v>
      </c>
      <c r="AD234" s="22" t="s">
        <v>42</v>
      </c>
      <c r="AE234" s="24" t="s">
        <v>42</v>
      </c>
      <c r="AF234" s="10"/>
    </row>
    <row r="235" spans="1:32" ht="12">
      <c r="A235" s="15"/>
      <c r="B235" s="15"/>
      <c r="C235" s="25" t="s">
        <v>44</v>
      </c>
      <c r="D235" s="27" t="s">
        <v>46</v>
      </c>
      <c r="E235" s="27" t="s">
        <v>46</v>
      </c>
      <c r="F235" s="27" t="s">
        <v>46</v>
      </c>
      <c r="G235" s="27" t="s">
        <v>46</v>
      </c>
      <c r="H235" s="27" t="s">
        <v>46</v>
      </c>
      <c r="I235" s="27" t="s">
        <v>46</v>
      </c>
      <c r="J235" s="26" t="s">
        <v>45</v>
      </c>
      <c r="K235" s="26" t="s">
        <v>45</v>
      </c>
      <c r="L235" s="27" t="s">
        <v>46</v>
      </c>
      <c r="M235" s="27" t="s">
        <v>45</v>
      </c>
      <c r="N235" s="26" t="s">
        <v>45</v>
      </c>
      <c r="O235" s="27" t="s">
        <v>46</v>
      </c>
      <c r="P235" s="26" t="s">
        <v>45</v>
      </c>
      <c r="Q235" s="26" t="s">
        <v>45</v>
      </c>
      <c r="R235" s="27" t="s">
        <v>45</v>
      </c>
      <c r="S235" s="27" t="s">
        <v>46</v>
      </c>
      <c r="T235" s="27" t="s">
        <v>45</v>
      </c>
      <c r="U235" s="26" t="s">
        <v>45</v>
      </c>
      <c r="V235" s="27" t="s">
        <v>46</v>
      </c>
      <c r="W235" s="26" t="s">
        <v>45</v>
      </c>
      <c r="X235" s="27" t="s">
        <v>45</v>
      </c>
      <c r="Y235" s="27" t="s">
        <v>45</v>
      </c>
      <c r="Z235" s="27" t="s">
        <v>46</v>
      </c>
      <c r="AA235" s="27" t="s">
        <v>45</v>
      </c>
      <c r="AB235" s="26" t="s">
        <v>45</v>
      </c>
      <c r="AC235" s="27" t="s">
        <v>46</v>
      </c>
      <c r="AD235" s="26" t="s">
        <v>45</v>
      </c>
      <c r="AE235" s="27" t="s">
        <v>45</v>
      </c>
      <c r="AF235" s="28"/>
    </row>
    <row r="236" spans="1:32" ht="22.5">
      <c r="A236" s="15"/>
      <c r="B236" s="15"/>
      <c r="C236" s="30" t="s">
        <v>47</v>
      </c>
      <c r="D236" s="47">
        <v>28</v>
      </c>
      <c r="E236" s="32" t="s">
        <v>48</v>
      </c>
      <c r="F236" s="32"/>
      <c r="G236" s="33"/>
      <c r="H236" s="34"/>
      <c r="I236" s="35"/>
      <c r="J236" s="36"/>
      <c r="K236" s="35"/>
      <c r="L236" s="37"/>
      <c r="M236" s="38"/>
      <c r="N236" s="33"/>
      <c r="O236" s="39"/>
      <c r="P236" s="40"/>
      <c r="Q236" s="36"/>
      <c r="R236" s="33"/>
      <c r="S236" s="36"/>
      <c r="T236" s="36"/>
      <c r="U236" s="33"/>
      <c r="V236" s="36"/>
      <c r="W236" s="36"/>
      <c r="X236" s="36"/>
      <c r="Y236" s="32" t="s">
        <v>49</v>
      </c>
      <c r="Z236" s="36"/>
      <c r="AA236" s="41" t="s">
        <v>50</v>
      </c>
      <c r="AB236" s="33"/>
      <c r="AC236" s="40">
        <v>0</v>
      </c>
      <c r="AD236" s="32"/>
      <c r="AE236" s="36"/>
      <c r="AF236" s="42"/>
    </row>
    <row r="238" spans="1:32">
      <c r="AA238" s="75"/>
    </row>
    <row r="239" spans="1:32" ht="12">
      <c r="X239" s="76"/>
      <c r="Y239" s="77"/>
      <c r="AA239" s="77"/>
    </row>
    <row r="240" spans="1:32" ht="12">
      <c r="X240" s="76"/>
      <c r="Y240" s="77"/>
      <c r="AA240" s="77"/>
    </row>
    <row r="241" spans="24:27" ht="12">
      <c r="X241" s="76"/>
      <c r="Y241" s="77"/>
      <c r="AA241" s="77"/>
    </row>
    <row r="242" spans="24:27" ht="12">
      <c r="X242" s="78"/>
      <c r="Y242" s="77"/>
      <c r="AA242" s="79"/>
    </row>
    <row r="243" spans="24:27" ht="12">
      <c r="X243" s="80"/>
      <c r="Y243" s="81"/>
      <c r="AA243" s="81"/>
    </row>
    <row r="244" spans="24:27">
      <c r="X244" s="66"/>
      <c r="Y244" s="4"/>
      <c r="AA244" s="68"/>
    </row>
  </sheetData>
  <mergeCells count="121">
    <mergeCell ref="A223:A228"/>
    <mergeCell ref="B223:B228"/>
    <mergeCell ref="A230:B230"/>
    <mergeCell ref="D230:P230"/>
    <mergeCell ref="A231:A236"/>
    <mergeCell ref="B231:B236"/>
    <mergeCell ref="A214:B214"/>
    <mergeCell ref="D214:P214"/>
    <mergeCell ref="A215:A220"/>
    <mergeCell ref="B215:B220"/>
    <mergeCell ref="A222:B222"/>
    <mergeCell ref="D222:P222"/>
    <mergeCell ref="A199:A204"/>
    <mergeCell ref="B199:B204"/>
    <mergeCell ref="A206:B206"/>
    <mergeCell ref="D206:P206"/>
    <mergeCell ref="A207:A212"/>
    <mergeCell ref="B207:B212"/>
    <mergeCell ref="A190:B190"/>
    <mergeCell ref="D190:P190"/>
    <mergeCell ref="A191:A196"/>
    <mergeCell ref="B191:B196"/>
    <mergeCell ref="A198:B198"/>
    <mergeCell ref="D198:P198"/>
    <mergeCell ref="A175:A180"/>
    <mergeCell ref="B175:B180"/>
    <mergeCell ref="A182:B182"/>
    <mergeCell ref="D182:P182"/>
    <mergeCell ref="A183:A188"/>
    <mergeCell ref="B183:B188"/>
    <mergeCell ref="A166:B166"/>
    <mergeCell ref="D166:P166"/>
    <mergeCell ref="A167:A172"/>
    <mergeCell ref="B167:B172"/>
    <mergeCell ref="A174:B174"/>
    <mergeCell ref="D174:P174"/>
    <mergeCell ref="A151:A156"/>
    <mergeCell ref="B151:B156"/>
    <mergeCell ref="A158:B158"/>
    <mergeCell ref="D158:P158"/>
    <mergeCell ref="A159:A164"/>
    <mergeCell ref="B159:B164"/>
    <mergeCell ref="A142:B142"/>
    <mergeCell ref="D142:P142"/>
    <mergeCell ref="A143:A148"/>
    <mergeCell ref="B143:B148"/>
    <mergeCell ref="A150:B150"/>
    <mergeCell ref="D150:P150"/>
    <mergeCell ref="A127:A132"/>
    <mergeCell ref="B127:B132"/>
    <mergeCell ref="A134:B134"/>
    <mergeCell ref="D134:P134"/>
    <mergeCell ref="A135:A140"/>
    <mergeCell ref="B135:B140"/>
    <mergeCell ref="A118:B118"/>
    <mergeCell ref="D118:P118"/>
    <mergeCell ref="A119:A124"/>
    <mergeCell ref="B119:B124"/>
    <mergeCell ref="A126:B126"/>
    <mergeCell ref="D126:P126"/>
    <mergeCell ref="A103:A108"/>
    <mergeCell ref="B103:B108"/>
    <mergeCell ref="A110:B110"/>
    <mergeCell ref="D110:P110"/>
    <mergeCell ref="A111:A116"/>
    <mergeCell ref="B111:B116"/>
    <mergeCell ref="A94:B94"/>
    <mergeCell ref="D94:P94"/>
    <mergeCell ref="A95:A100"/>
    <mergeCell ref="B95:B100"/>
    <mergeCell ref="A102:B102"/>
    <mergeCell ref="D102:P102"/>
    <mergeCell ref="A79:A84"/>
    <mergeCell ref="B79:B84"/>
    <mergeCell ref="A86:B86"/>
    <mergeCell ref="D86:P86"/>
    <mergeCell ref="A87:A92"/>
    <mergeCell ref="B87:B92"/>
    <mergeCell ref="A70:B70"/>
    <mergeCell ref="D70:P70"/>
    <mergeCell ref="A71:A76"/>
    <mergeCell ref="B71:B76"/>
    <mergeCell ref="A78:B78"/>
    <mergeCell ref="D78:P78"/>
    <mergeCell ref="A55:A60"/>
    <mergeCell ref="B55:B60"/>
    <mergeCell ref="A62:B62"/>
    <mergeCell ref="D62:P62"/>
    <mergeCell ref="A63:A68"/>
    <mergeCell ref="B63:B68"/>
    <mergeCell ref="A46:B46"/>
    <mergeCell ref="D46:P46"/>
    <mergeCell ref="A47:A52"/>
    <mergeCell ref="B47:B52"/>
    <mergeCell ref="A54:B54"/>
    <mergeCell ref="D54:P54"/>
    <mergeCell ref="A31:A36"/>
    <mergeCell ref="B31:B36"/>
    <mergeCell ref="A38:B38"/>
    <mergeCell ref="D38:P38"/>
    <mergeCell ref="A39:A44"/>
    <mergeCell ref="B39:B44"/>
    <mergeCell ref="A22:B22"/>
    <mergeCell ref="D22:P22"/>
    <mergeCell ref="A23:A28"/>
    <mergeCell ref="B23:B28"/>
    <mergeCell ref="A30:B30"/>
    <mergeCell ref="D30:P30"/>
    <mergeCell ref="A7:A12"/>
    <mergeCell ref="B7:B12"/>
    <mergeCell ref="A14:B14"/>
    <mergeCell ref="D14:P14"/>
    <mergeCell ref="A15:A20"/>
    <mergeCell ref="B15:B20"/>
    <mergeCell ref="A1:AF1"/>
    <mergeCell ref="A2:AF2"/>
    <mergeCell ref="B3:C3"/>
    <mergeCell ref="C5:D5"/>
    <mergeCell ref="E5:F5"/>
    <mergeCell ref="A6:B6"/>
    <mergeCell ref="D6:P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2025-03-04T11:54:31Z</dcterms:modified>
</cp:coreProperties>
</file>