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HP\Desktop\AMAMCH\Website\2024\April 2024\Biomatric\"/>
    </mc:Choice>
  </mc:AlternateContent>
  <xr:revisionPtr revIDLastSave="0" documentId="13_ncr:1_{2024861C-4EA9-4241-8CFA-805CD2C8627B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Apr 24" sheetId="26" r:id="rId1"/>
    <sheet name="Sheet13" sheetId="13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8" i="26" l="1"/>
  <c r="AB73" i="26"/>
  <c r="K41" i="26"/>
  <c r="AD41" i="26"/>
  <c r="I41" i="26"/>
  <c r="P33" i="26"/>
  <c r="O33" i="26"/>
  <c r="AC25" i="26"/>
  <c r="AB25" i="26"/>
  <c r="AA25" i="26"/>
  <c r="P25" i="26"/>
  <c r="Z17" i="26"/>
  <c r="Y17" i="26"/>
  <c r="AC9" i="26"/>
  <c r="AB9" i="26"/>
  <c r="AA9" i="26"/>
  <c r="Z9" i="26"/>
  <c r="Y9" i="26"/>
  <c r="I144" i="26"/>
  <c r="M17" i="26"/>
  <c r="P144" i="26"/>
  <c r="P116" i="26"/>
  <c r="P108" i="26"/>
  <c r="P100" i="26"/>
  <c r="P92" i="26"/>
  <c r="P80" i="26"/>
  <c r="P73" i="26"/>
  <c r="P65" i="26"/>
  <c r="P57" i="26"/>
  <c r="P49" i="26"/>
  <c r="P41" i="26"/>
  <c r="P17" i="26"/>
  <c r="P9" i="26"/>
  <c r="AD144" i="26"/>
  <c r="AD123" i="26"/>
  <c r="AD108" i="26"/>
  <c r="AD100" i="26"/>
  <c r="AD92" i="26"/>
  <c r="AD80" i="26"/>
  <c r="AD65" i="26"/>
  <c r="AD57" i="26"/>
  <c r="AD49" i="26"/>
  <c r="AD33" i="26"/>
  <c r="AD9" i="26"/>
  <c r="I123" i="26"/>
  <c r="I116" i="26"/>
  <c r="I108" i="26"/>
  <c r="I100" i="26"/>
  <c r="I92" i="26"/>
  <c r="I80" i="26"/>
  <c r="I73" i="26"/>
  <c r="I65" i="26"/>
  <c r="I57" i="26"/>
  <c r="I49" i="26"/>
  <c r="I33" i="26"/>
  <c r="I25" i="26"/>
  <c r="I17" i="26"/>
  <c r="I9" i="26"/>
  <c r="AG144" i="26"/>
  <c r="AF144" i="26"/>
  <c r="AC144" i="26"/>
  <c r="AB144" i="26"/>
  <c r="AA144" i="26"/>
  <c r="Z144" i="26"/>
  <c r="Y144" i="26"/>
  <c r="O144" i="26"/>
  <c r="M144" i="26"/>
  <c r="K144" i="26"/>
  <c r="H144" i="26"/>
  <c r="G144" i="26"/>
  <c r="F144" i="26"/>
  <c r="E144" i="26"/>
  <c r="D144" i="26"/>
  <c r="AG123" i="26"/>
  <c r="AF123" i="26"/>
  <c r="AC123" i="26"/>
  <c r="AB123" i="26"/>
  <c r="AA123" i="26"/>
  <c r="Y123" i="26"/>
  <c r="K123" i="26"/>
  <c r="H123" i="26"/>
  <c r="G123" i="26"/>
  <c r="F123" i="26"/>
  <c r="E123" i="26"/>
  <c r="D123" i="26"/>
  <c r="AG116" i="26"/>
  <c r="AF116" i="26"/>
  <c r="AA116" i="26"/>
  <c r="Z116" i="26"/>
  <c r="Y116" i="26"/>
  <c r="O116" i="26"/>
  <c r="M116" i="26"/>
  <c r="K116" i="26"/>
  <c r="H116" i="26"/>
  <c r="G116" i="26"/>
  <c r="F116" i="26"/>
  <c r="E116" i="26"/>
  <c r="D116" i="26"/>
  <c r="AG108" i="26"/>
  <c r="AF108" i="26"/>
  <c r="AC108" i="26"/>
  <c r="AB108" i="26"/>
  <c r="AA108" i="26"/>
  <c r="Z108" i="26"/>
  <c r="Y108" i="26"/>
  <c r="K108" i="26"/>
  <c r="H108" i="26"/>
  <c r="G108" i="26"/>
  <c r="E108" i="26"/>
  <c r="D108" i="26"/>
  <c r="AG100" i="26"/>
  <c r="AF100" i="26"/>
  <c r="AA100" i="26"/>
  <c r="Z100" i="26"/>
  <c r="Y100" i="26"/>
  <c r="O100" i="26"/>
  <c r="M100" i="26"/>
  <c r="K100" i="26"/>
  <c r="H100" i="26"/>
  <c r="G100" i="26"/>
  <c r="F100" i="26"/>
  <c r="E100" i="26"/>
  <c r="D100" i="26"/>
  <c r="AG92" i="26"/>
  <c r="AF92" i="26"/>
  <c r="AC92" i="26"/>
  <c r="AB92" i="26"/>
  <c r="AA92" i="26"/>
  <c r="Z92" i="26"/>
  <c r="Y92" i="26"/>
  <c r="O92" i="26"/>
  <c r="M92" i="26"/>
  <c r="K92" i="26"/>
  <c r="H92" i="26"/>
  <c r="G92" i="26"/>
  <c r="F92" i="26"/>
  <c r="E92" i="26"/>
  <c r="D92" i="26"/>
  <c r="AF80" i="26"/>
  <c r="AC80" i="26"/>
  <c r="AB80" i="26"/>
  <c r="AA80" i="26"/>
  <c r="Z80" i="26"/>
  <c r="O80" i="26"/>
  <c r="M80" i="26"/>
  <c r="K80" i="26"/>
  <c r="H80" i="26"/>
  <c r="G80" i="26"/>
  <c r="F80" i="26"/>
  <c r="D80" i="26"/>
  <c r="AG73" i="26"/>
  <c r="AF73" i="26"/>
  <c r="AC73" i="26"/>
  <c r="AA73" i="26"/>
  <c r="Z73" i="26"/>
  <c r="Y73" i="26"/>
  <c r="O73" i="26"/>
  <c r="M73" i="26"/>
  <c r="K73" i="26"/>
  <c r="H73" i="26"/>
  <c r="G73" i="26"/>
  <c r="F73" i="26"/>
  <c r="E73" i="26"/>
  <c r="D73" i="26"/>
  <c r="AF65" i="26"/>
  <c r="AC65" i="26"/>
  <c r="AB65" i="26"/>
  <c r="AA65" i="26"/>
  <c r="Z65" i="26"/>
  <c r="Y65" i="26"/>
  <c r="O65" i="26"/>
  <c r="M65" i="26"/>
  <c r="K65" i="26"/>
  <c r="H65" i="26"/>
  <c r="G65" i="26"/>
  <c r="F65" i="26"/>
  <c r="E65" i="26"/>
  <c r="D65" i="26"/>
  <c r="AG57" i="26"/>
  <c r="AF57" i="26"/>
  <c r="AC57" i="26"/>
  <c r="AB57" i="26"/>
  <c r="AA57" i="26"/>
  <c r="Z57" i="26"/>
  <c r="Y57" i="26"/>
  <c r="M57" i="26"/>
  <c r="K57" i="26"/>
  <c r="H57" i="26"/>
  <c r="G57" i="26"/>
  <c r="F57" i="26"/>
  <c r="E57" i="26"/>
  <c r="D57" i="26"/>
  <c r="AG49" i="26"/>
  <c r="AF49" i="26"/>
  <c r="AC49" i="26"/>
  <c r="AB49" i="26"/>
  <c r="Z49" i="26"/>
  <c r="Y49" i="26"/>
  <c r="O49" i="26"/>
  <c r="M49" i="26"/>
  <c r="K49" i="26"/>
  <c r="H49" i="26"/>
  <c r="G49" i="26"/>
  <c r="F49" i="26"/>
  <c r="E49" i="26"/>
  <c r="D49" i="26"/>
  <c r="AG41" i="26"/>
  <c r="AC41" i="26"/>
  <c r="AB41" i="26"/>
  <c r="AA41" i="26"/>
  <c r="Z41" i="26"/>
  <c r="Y41" i="26"/>
  <c r="O41" i="26"/>
  <c r="M41" i="26"/>
  <c r="H41" i="26"/>
  <c r="F41" i="26"/>
  <c r="E41" i="26"/>
  <c r="D41" i="26"/>
  <c r="AG33" i="26"/>
  <c r="AF33" i="26"/>
  <c r="AC33" i="26"/>
  <c r="AB33" i="26"/>
  <c r="AA33" i="26"/>
  <c r="Z33" i="26"/>
  <c r="Y33" i="26"/>
  <c r="K33" i="26"/>
  <c r="H33" i="26"/>
  <c r="G33" i="26"/>
  <c r="F33" i="26"/>
  <c r="AG25" i="26"/>
  <c r="AF25" i="26"/>
  <c r="Z25" i="26"/>
  <c r="Y25" i="26"/>
  <c r="K25" i="26"/>
  <c r="H25" i="26"/>
  <c r="G25" i="26"/>
  <c r="F25" i="26"/>
  <c r="E25" i="26"/>
  <c r="D25" i="26"/>
  <c r="AG17" i="26"/>
  <c r="AF17" i="26"/>
  <c r="AC17" i="26"/>
  <c r="AB17" i="26"/>
  <c r="AA17" i="26"/>
  <c r="O17" i="26"/>
  <c r="K17" i="26"/>
  <c r="H17" i="26"/>
  <c r="G17" i="26"/>
  <c r="F17" i="26"/>
  <c r="E17" i="26"/>
  <c r="D17" i="26"/>
  <c r="AG9" i="26"/>
  <c r="AF9" i="26"/>
  <c r="O9" i="26"/>
  <c r="H9" i="26"/>
  <c r="G9" i="26"/>
  <c r="F9" i="26"/>
  <c r="E9" i="26"/>
  <c r="D9" i="26"/>
</calcChain>
</file>

<file path=xl/sharedStrings.xml><?xml version="1.0" encoding="utf-8"?>
<sst xmlns="http://schemas.openxmlformats.org/spreadsheetml/2006/main" count="1998" uniqueCount="71">
  <si>
    <t>ID</t>
  </si>
  <si>
    <t>Name</t>
  </si>
  <si>
    <t xml:space="preserve"> -</t>
  </si>
  <si>
    <t>P</t>
  </si>
  <si>
    <t>Wo</t>
  </si>
  <si>
    <t>Coff:</t>
  </si>
  <si>
    <t>Month :-</t>
  </si>
  <si>
    <t>Dr. Mohan Kumar B. N.</t>
  </si>
  <si>
    <t>Dr. Swarup P Kulkarni</t>
  </si>
  <si>
    <t>Dr. Mushraf R Sayyad</t>
  </si>
  <si>
    <t>Dr. Abhaykumar S. Kulkarni</t>
  </si>
  <si>
    <t>Dr. Shivkant J Patil</t>
  </si>
  <si>
    <t>Dr. Abhijit S Magdum</t>
  </si>
  <si>
    <t>Dr. Prafull A Patil</t>
  </si>
  <si>
    <t>Dr. Priyanka S Mane</t>
  </si>
  <si>
    <t>Dr. Pranita P Pehekar</t>
  </si>
  <si>
    <t>Mrs. Anagha R Patil</t>
  </si>
  <si>
    <t>Dr. Suchitra S Das</t>
  </si>
  <si>
    <t>Dr. Rutuja S Patil</t>
  </si>
  <si>
    <t>Dr. Vijay K Done</t>
  </si>
  <si>
    <t>Dr. Chinmay A Shinde</t>
  </si>
  <si>
    <t>Dr. Sukrut C Phadke</t>
  </si>
  <si>
    <t>7   Sun</t>
  </si>
  <si>
    <t>14  Sun</t>
  </si>
  <si>
    <t>15  Mon</t>
  </si>
  <si>
    <t>18  Thu</t>
  </si>
  <si>
    <t>Total</t>
  </si>
  <si>
    <t xml:space="preserve">    -</t>
  </si>
  <si>
    <t>A</t>
  </si>
  <si>
    <t>-</t>
  </si>
  <si>
    <t>17:00</t>
  </si>
  <si>
    <t>p</t>
  </si>
  <si>
    <t>MONTHLY  PERFORMANCE  MUSTER   BOOK</t>
  </si>
  <si>
    <t>IN</t>
  </si>
  <si>
    <t>OUT</t>
  </si>
  <si>
    <t>Hrs.</t>
  </si>
  <si>
    <t>OT.</t>
  </si>
  <si>
    <t>Status</t>
  </si>
  <si>
    <t>Tot:</t>
  </si>
  <si>
    <t>LCut:</t>
  </si>
  <si>
    <r>
      <rPr>
        <b/>
        <sz val="8"/>
        <rFont val="Arial"/>
        <family val="2"/>
      </rPr>
      <t xml:space="preserve">
</t>
    </r>
    <r>
      <rPr>
        <sz val="8"/>
        <rFont val="Arial"/>
        <family val="2"/>
      </rPr>
      <t xml:space="preserve">Ashokrao Mane Ayurvedic Medical College &amp; Hospital, Vathar tarf Vadgaon </t>
    </r>
  </si>
  <si>
    <r>
      <t xml:space="preserve">   </t>
    </r>
    <r>
      <rPr>
        <b/>
        <sz val="8"/>
        <rFont val="Arial"/>
        <family val="2"/>
      </rPr>
      <t>WRK:</t>
    </r>
  </si>
  <si>
    <t>30 Tue</t>
  </si>
  <si>
    <t>Dr. Akshaykumar S Khude</t>
  </si>
  <si>
    <t>Dr. Sarita S Pawar</t>
  </si>
  <si>
    <t>1    Mon</t>
  </si>
  <si>
    <t>2 Tue</t>
  </si>
  <si>
    <t>3    Wed</t>
  </si>
  <si>
    <t>4     Thu</t>
  </si>
  <si>
    <t>5    Fri</t>
  </si>
  <si>
    <t>6   Sat</t>
  </si>
  <si>
    <t>8   Mon</t>
  </si>
  <si>
    <t>10  Wed</t>
  </si>
  <si>
    <t>12  Fri</t>
  </si>
  <si>
    <t>16  Tue</t>
  </si>
  <si>
    <t>19  Fri</t>
  </si>
  <si>
    <t>22 Mon</t>
  </si>
  <si>
    <t>23  Tue</t>
  </si>
  <si>
    <t>24 Wed</t>
  </si>
  <si>
    <t>25   Thu</t>
  </si>
  <si>
    <t>26  Fri</t>
  </si>
  <si>
    <t>27 Sat</t>
  </si>
  <si>
    <t>29 Mon</t>
  </si>
  <si>
    <t>13    Sat</t>
  </si>
  <si>
    <t>11   Thu</t>
  </si>
  <si>
    <t>9   Tue</t>
  </si>
  <si>
    <t>28   Sun</t>
  </si>
  <si>
    <t>17  Wed</t>
  </si>
  <si>
    <t>20  Sat</t>
  </si>
  <si>
    <t>21  Sun</t>
  </si>
  <si>
    <t>April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</si>
</sst>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8"/>
      <color rgb="FF000000"/>
      <name val="Arial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name val="Arial"/>
      <family val="2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0" xfId="0" applyAlignment="1">
      <alignment horizontal="left" vertical="center" wrapText="1"/>
    </xf>
    <xf numFmtId="164" fontId="1" fillId="0" borderId="2" xfId="0" applyNumberFormat="1" applyFont="1" applyBorder="1" applyAlignment="1">
      <alignment vertical="center" shrinkToFit="1"/>
    </xf>
    <xf numFmtId="164" fontId="1" fillId="0" borderId="0" xfId="0" applyNumberFormat="1" applyFont="1" applyAlignment="1">
      <alignment vertical="center" shrinkToFit="1"/>
    </xf>
    <xf numFmtId="0" fontId="0" fillId="0" borderId="0" xfId="0" applyAlignment="1">
      <alignment vertical="center" wrapText="1"/>
    </xf>
    <xf numFmtId="2" fontId="1" fillId="0" borderId="0" xfId="0" applyNumberFormat="1" applyFont="1" applyAlignment="1">
      <alignment vertical="center" shrinkToFi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4" xfId="0" applyBorder="1"/>
    <xf numFmtId="2" fontId="1" fillId="0" borderId="2" xfId="0" applyNumberFormat="1" applyFont="1" applyBorder="1" applyAlignment="1">
      <alignment vertical="center" shrinkToFit="1"/>
    </xf>
    <xf numFmtId="0" fontId="8" fillId="0" borderId="0" xfId="0" applyFont="1"/>
    <xf numFmtId="0" fontId="5" fillId="0" borderId="0" xfId="0" applyFont="1"/>
    <xf numFmtId="164" fontId="4" fillId="0" borderId="2" xfId="0" applyNumberFormat="1" applyFont="1" applyBorder="1" applyAlignment="1">
      <alignment horizontal="center" vertical="center" shrinkToFit="1"/>
    </xf>
    <xf numFmtId="0" fontId="3" fillId="0" borderId="0" xfId="0" applyFont="1" applyAlignment="1">
      <alignment horizontal="left" vertical="top" wrapText="1"/>
    </xf>
    <xf numFmtId="0" fontId="5" fillId="0" borderId="0" xfId="0" applyFont="1" applyAlignment="1">
      <alignment horizontal="left" wrapText="1"/>
    </xf>
    <xf numFmtId="0" fontId="6" fillId="0" borderId="0" xfId="0" applyFont="1" applyAlignment="1">
      <alignment wrapText="1"/>
    </xf>
    <xf numFmtId="1" fontId="1" fillId="0" borderId="2" xfId="0" applyNumberFormat="1" applyFont="1" applyBorder="1" applyAlignment="1">
      <alignment horizontal="center" vertical="top" shrinkToFit="1"/>
    </xf>
    <xf numFmtId="0" fontId="2" fillId="0" borderId="9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1" fontId="1" fillId="0" borderId="0" xfId="0" applyNumberFormat="1" applyFont="1" applyAlignment="1">
      <alignment horizontal="center" vertical="top" shrinkToFit="1"/>
    </xf>
    <xf numFmtId="0" fontId="2" fillId="0" borderId="10" xfId="0" applyFont="1" applyBorder="1" applyAlignment="1">
      <alignment horizontal="center" vertical="center" wrapText="1"/>
    </xf>
    <xf numFmtId="20" fontId="2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 shrinkToFit="1"/>
    </xf>
    <xf numFmtId="0" fontId="2" fillId="0" borderId="5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9" fillId="0" borderId="0" xfId="0" applyFont="1"/>
    <xf numFmtId="0" fontId="9" fillId="0" borderId="0" xfId="0" applyFont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/>
    <xf numFmtId="0" fontId="10" fillId="0" borderId="1" xfId="0" applyFont="1" applyBorder="1" applyAlignment="1">
      <alignment horizontal="center" wrapText="1"/>
    </xf>
    <xf numFmtId="0" fontId="9" fillId="0" borderId="1" xfId="0" applyFont="1" applyBorder="1"/>
    <xf numFmtId="0" fontId="7" fillId="0" borderId="1" xfId="0" applyFont="1" applyBorder="1" applyAlignment="1">
      <alignment vertical="top" wrapText="1"/>
    </xf>
    <xf numFmtId="0" fontId="9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20" fontId="9" fillId="0" borderId="2" xfId="0" applyNumberFormat="1" applyFont="1" applyBorder="1" applyAlignment="1">
      <alignment horizontal="left" vertical="center" wrapText="1"/>
    </xf>
    <xf numFmtId="20" fontId="9" fillId="0" borderId="2" xfId="0" applyNumberFormat="1" applyFont="1" applyBorder="1" applyAlignment="1">
      <alignment vertical="top" wrapText="1"/>
    </xf>
    <xf numFmtId="20" fontId="9" fillId="0" borderId="2" xfId="0" applyNumberFormat="1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center" wrapText="1"/>
    </xf>
    <xf numFmtId="0" fontId="11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9" fillId="0" borderId="5" xfId="0" applyFont="1" applyBorder="1"/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vertical="center" wrapText="1"/>
    </xf>
    <xf numFmtId="20" fontId="9" fillId="0" borderId="0" xfId="0" applyNumberFormat="1" applyFont="1" applyAlignment="1">
      <alignment horizontal="left" vertical="center" wrapText="1"/>
    </xf>
    <xf numFmtId="20" fontId="9" fillId="0" borderId="0" xfId="0" applyNumberFormat="1" applyFont="1" applyAlignment="1">
      <alignment vertical="top" wrapText="1"/>
    </xf>
    <xf numFmtId="20" fontId="9" fillId="0" borderId="0" xfId="0" applyNumberFormat="1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7" fillId="0" borderId="8" xfId="0" applyFont="1" applyBorder="1" applyAlignment="1">
      <alignment vertical="top" wrapText="1"/>
    </xf>
    <xf numFmtId="0" fontId="7" fillId="0" borderId="11" xfId="0" applyFont="1" applyBorder="1" applyAlignment="1">
      <alignment vertical="top" wrapText="1"/>
    </xf>
    <xf numFmtId="0" fontId="7" fillId="0" borderId="7" xfId="0" applyFont="1" applyBorder="1" applyAlignment="1">
      <alignment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7" fillId="0" borderId="11" xfId="0" applyFont="1" applyBorder="1" applyAlignment="1">
      <alignment horizontal="center" vertical="top" wrapText="1"/>
    </xf>
    <xf numFmtId="20" fontId="2" fillId="0" borderId="1" xfId="0" applyNumberFormat="1" applyFont="1" applyBorder="1" applyAlignment="1">
      <alignment vertical="top" wrapText="1"/>
    </xf>
    <xf numFmtId="20" fontId="2" fillId="0" borderId="1" xfId="0" applyNumberFormat="1" applyFont="1" applyBorder="1" applyAlignment="1">
      <alignment horizontal="left" vertical="top" wrapText="1"/>
    </xf>
    <xf numFmtId="20" fontId="9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 indent="1"/>
    </xf>
    <xf numFmtId="0" fontId="7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  <xf numFmtId="0" fontId="7" fillId="0" borderId="7" xfId="0" applyFont="1" applyBorder="1" applyAlignment="1">
      <alignment horizontal="left" vertical="top" wrapText="1"/>
    </xf>
    <xf numFmtId="0" fontId="2" fillId="0" borderId="0" xfId="0" applyFont="1" applyAlignment="1">
      <alignment horizontal="center" wrapText="1"/>
    </xf>
    <xf numFmtId="0" fontId="7" fillId="0" borderId="0" xfId="0" applyFont="1" applyAlignment="1">
      <alignment horizontal="center" vertical="center"/>
    </xf>
    <xf numFmtId="0" fontId="7" fillId="0" borderId="11" xfId="0" applyFont="1" applyBorder="1" applyAlignment="1">
      <alignment horizontal="left" vertical="top" wrapText="1"/>
    </xf>
    <xf numFmtId="0" fontId="7" fillId="0" borderId="12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7" fillId="0" borderId="9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397931-8419-4957-9FC3-9C4F76C4A31E}">
  <dimension ref="A1:AV147"/>
  <sheetViews>
    <sheetView tabSelected="1" zoomScaleNormal="100" workbookViewId="0">
      <pane ySplit="4" topLeftCell="A5" activePane="bottomLeft" state="frozen"/>
      <selection pane="bottomLeft" activeCell="AL16" sqref="AL16"/>
    </sheetView>
  </sheetViews>
  <sheetFormatPr defaultRowHeight="11.25" x14ac:dyDescent="0.2"/>
  <cols>
    <col min="1" max="1" width="5.85546875" style="30" customWidth="1"/>
    <col min="2" max="2" width="10.28515625" style="30" customWidth="1"/>
    <col min="3" max="3" width="5.42578125" style="30" customWidth="1"/>
    <col min="4" max="26" width="4.85546875" style="30" customWidth="1"/>
    <col min="27" max="27" width="4.85546875" style="31" customWidth="1"/>
    <col min="28" max="33" width="4.85546875" style="30" customWidth="1"/>
    <col min="34" max="34" width="8.28515625" style="30" customWidth="1"/>
    <col min="35" max="16384" width="9.140625" style="30"/>
  </cols>
  <sheetData>
    <row r="1" spans="1:48" ht="11.25" customHeight="1" x14ac:dyDescent="0.2">
      <c r="A1" s="76" t="s">
        <v>32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6"/>
    </row>
    <row r="2" spans="1:48" ht="22.5" customHeight="1" x14ac:dyDescent="0.2">
      <c r="A2" s="75" t="s">
        <v>40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54"/>
      <c r="AJ2" s="54"/>
      <c r="AK2" s="54"/>
      <c r="AL2" s="54"/>
      <c r="AM2" s="54"/>
      <c r="AN2" s="54"/>
      <c r="AO2" s="54"/>
      <c r="AP2" s="54"/>
      <c r="AQ2" s="54"/>
      <c r="AR2" s="54"/>
      <c r="AS2" s="54"/>
      <c r="AT2" s="54"/>
      <c r="AU2" s="54"/>
      <c r="AV2" s="54"/>
    </row>
    <row r="4" spans="1:48" ht="28.5" customHeight="1" x14ac:dyDescent="0.2">
      <c r="A4" s="32" t="s">
        <v>0</v>
      </c>
      <c r="B4" s="32" t="s">
        <v>1</v>
      </c>
      <c r="C4" s="33"/>
      <c r="D4" s="34" t="s">
        <v>45</v>
      </c>
      <c r="E4" s="34" t="s">
        <v>46</v>
      </c>
      <c r="F4" s="34" t="s">
        <v>47</v>
      </c>
      <c r="G4" s="34" t="s">
        <v>48</v>
      </c>
      <c r="H4" s="34" t="s">
        <v>49</v>
      </c>
      <c r="I4" s="34" t="s">
        <v>50</v>
      </c>
      <c r="J4" s="34" t="s">
        <v>22</v>
      </c>
      <c r="K4" s="34" t="s">
        <v>51</v>
      </c>
      <c r="L4" s="34" t="s">
        <v>65</v>
      </c>
      <c r="M4" s="34" t="s">
        <v>52</v>
      </c>
      <c r="N4" s="34" t="s">
        <v>64</v>
      </c>
      <c r="O4" s="34" t="s">
        <v>53</v>
      </c>
      <c r="P4" s="34" t="s">
        <v>63</v>
      </c>
      <c r="Q4" s="34" t="s">
        <v>23</v>
      </c>
      <c r="R4" s="34" t="s">
        <v>24</v>
      </c>
      <c r="S4" s="34" t="s">
        <v>54</v>
      </c>
      <c r="T4" s="34" t="s">
        <v>67</v>
      </c>
      <c r="U4" s="34" t="s">
        <v>25</v>
      </c>
      <c r="V4" s="34" t="s">
        <v>55</v>
      </c>
      <c r="W4" s="34" t="s">
        <v>68</v>
      </c>
      <c r="X4" s="34" t="s">
        <v>69</v>
      </c>
      <c r="Y4" s="34" t="s">
        <v>56</v>
      </c>
      <c r="Z4" s="34" t="s">
        <v>57</v>
      </c>
      <c r="AA4" s="34" t="s">
        <v>58</v>
      </c>
      <c r="AB4" s="34" t="s">
        <v>59</v>
      </c>
      <c r="AC4" s="34" t="s">
        <v>60</v>
      </c>
      <c r="AD4" s="34" t="s">
        <v>61</v>
      </c>
      <c r="AE4" s="34" t="s">
        <v>66</v>
      </c>
      <c r="AF4" s="34" t="s">
        <v>62</v>
      </c>
      <c r="AG4" s="34" t="s">
        <v>42</v>
      </c>
      <c r="AH4" s="32" t="s">
        <v>26</v>
      </c>
    </row>
    <row r="5" spans="1:48" ht="14.25" customHeight="1" x14ac:dyDescent="0.2">
      <c r="A5" s="32"/>
      <c r="B5" s="32" t="s">
        <v>6</v>
      </c>
      <c r="C5" s="71" t="s">
        <v>70</v>
      </c>
      <c r="D5" s="71"/>
      <c r="E5" s="71">
        <v>2024</v>
      </c>
      <c r="F5" s="71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5"/>
    </row>
    <row r="6" spans="1:48" ht="15.75" customHeight="1" x14ac:dyDescent="0.2">
      <c r="A6" s="68"/>
      <c r="B6" s="68"/>
      <c r="C6" s="36"/>
      <c r="D6" s="69" t="s">
        <v>7</v>
      </c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36"/>
      <c r="R6" s="36"/>
      <c r="S6" s="36"/>
      <c r="T6" s="36"/>
      <c r="U6" s="36"/>
      <c r="V6" s="36"/>
      <c r="W6" s="36"/>
      <c r="X6" s="36"/>
      <c r="Y6" s="36"/>
      <c r="Z6" s="36"/>
      <c r="AA6" s="29"/>
      <c r="AB6" s="36"/>
      <c r="AC6" s="36"/>
      <c r="AD6" s="36"/>
      <c r="AF6" s="36"/>
      <c r="AG6" s="36"/>
      <c r="AH6" s="35"/>
    </row>
    <row r="7" spans="1:48" ht="14.1" customHeight="1" x14ac:dyDescent="0.2">
      <c r="A7" s="70">
        <v>1</v>
      </c>
      <c r="B7" s="70" t="s">
        <v>7</v>
      </c>
      <c r="C7" s="17" t="s">
        <v>33</v>
      </c>
      <c r="D7" s="62">
        <v>0.37986111111111115</v>
      </c>
      <c r="E7" s="62">
        <v>0.37152777777777773</v>
      </c>
      <c r="F7" s="21">
        <v>0.36458333333333331</v>
      </c>
      <c r="G7" s="21">
        <v>0.37152777777777773</v>
      </c>
      <c r="H7" s="21">
        <v>0.36944444444444446</v>
      </c>
      <c r="I7" s="21">
        <v>0.37847222222222227</v>
      </c>
      <c r="J7" s="28" t="s">
        <v>2</v>
      </c>
      <c r="K7" s="28" t="s">
        <v>2</v>
      </c>
      <c r="L7" s="28" t="s">
        <v>2</v>
      </c>
      <c r="M7" s="28" t="s">
        <v>2</v>
      </c>
      <c r="N7" s="28" t="s">
        <v>2</v>
      </c>
      <c r="O7" s="21">
        <v>0.36944444444444446</v>
      </c>
      <c r="P7" s="21">
        <v>0.37152777777777773</v>
      </c>
      <c r="Q7" s="28" t="s">
        <v>2</v>
      </c>
      <c r="R7" s="28" t="s">
        <v>2</v>
      </c>
      <c r="S7" s="28" t="s">
        <v>2</v>
      </c>
      <c r="T7" s="28" t="s">
        <v>2</v>
      </c>
      <c r="U7" s="28" t="s">
        <v>2</v>
      </c>
      <c r="V7" s="28" t="s">
        <v>2</v>
      </c>
      <c r="W7" s="28" t="s">
        <v>2</v>
      </c>
      <c r="X7" s="28" t="s">
        <v>2</v>
      </c>
      <c r="Y7" s="21">
        <v>0.375</v>
      </c>
      <c r="Z7" s="21">
        <v>0.37361111111111112</v>
      </c>
      <c r="AA7" s="21">
        <v>0.36944444444444446</v>
      </c>
      <c r="AB7" s="63">
        <v>0.37638888888888888</v>
      </c>
      <c r="AC7" s="21">
        <v>0.37152777777777773</v>
      </c>
      <c r="AD7" s="62">
        <v>0.37986111111111115</v>
      </c>
      <c r="AE7" s="28" t="s">
        <v>2</v>
      </c>
      <c r="AF7" s="62">
        <v>0.37152777777777773</v>
      </c>
      <c r="AG7" s="21">
        <v>0.37152777777777773</v>
      </c>
      <c r="AH7" s="35"/>
    </row>
    <row r="8" spans="1:48" ht="14.1" customHeight="1" x14ac:dyDescent="0.2">
      <c r="A8" s="70"/>
      <c r="B8" s="70"/>
      <c r="C8" s="18" t="s">
        <v>34</v>
      </c>
      <c r="D8" s="62">
        <v>0.70694444444444438</v>
      </c>
      <c r="E8" s="62">
        <v>0.71527777777777779</v>
      </c>
      <c r="F8" s="21">
        <v>0.71388888888888891</v>
      </c>
      <c r="G8" s="21">
        <v>0.71666666666666667</v>
      </c>
      <c r="H8" s="21">
        <v>0.71527777777777779</v>
      </c>
      <c r="I8" s="21">
        <v>0.70972222222222225</v>
      </c>
      <c r="J8" s="28" t="s">
        <v>2</v>
      </c>
      <c r="K8" s="28" t="s">
        <v>2</v>
      </c>
      <c r="L8" s="28" t="s">
        <v>2</v>
      </c>
      <c r="M8" s="28" t="s">
        <v>2</v>
      </c>
      <c r="N8" s="28" t="s">
        <v>2</v>
      </c>
      <c r="O8" s="21">
        <v>0.71527777777777779</v>
      </c>
      <c r="P8" s="21">
        <v>0.71666666666666667</v>
      </c>
      <c r="Q8" s="28" t="s">
        <v>2</v>
      </c>
      <c r="R8" s="28" t="s">
        <v>2</v>
      </c>
      <c r="S8" s="28" t="s">
        <v>2</v>
      </c>
      <c r="T8" s="28" t="s">
        <v>2</v>
      </c>
      <c r="U8" s="28" t="s">
        <v>2</v>
      </c>
      <c r="V8" s="28" t="s">
        <v>2</v>
      </c>
      <c r="W8" s="28" t="s">
        <v>2</v>
      </c>
      <c r="X8" s="28" t="s">
        <v>2</v>
      </c>
      <c r="Y8" s="21">
        <v>0.7090277777777777</v>
      </c>
      <c r="Z8" s="21">
        <v>0.71458333333333324</v>
      </c>
      <c r="AA8" s="21">
        <v>0.71527777777777779</v>
      </c>
      <c r="AB8" s="21">
        <v>0.71527777777777779</v>
      </c>
      <c r="AC8" s="21">
        <v>0.71666666666666667</v>
      </c>
      <c r="AD8" s="62">
        <v>0.70694444444444438</v>
      </c>
      <c r="AE8" s="28" t="s">
        <v>2</v>
      </c>
      <c r="AF8" s="62">
        <v>0.71527777777777779</v>
      </c>
      <c r="AG8" s="21">
        <v>0.71666666666666667</v>
      </c>
      <c r="AH8" s="35"/>
    </row>
    <row r="9" spans="1:48" ht="14.1" customHeight="1" x14ac:dyDescent="0.2">
      <c r="A9" s="70"/>
      <c r="B9" s="70"/>
      <c r="C9" s="18" t="s">
        <v>35</v>
      </c>
      <c r="D9" s="62">
        <f t="shared" ref="D9:I9" si="0">D8-D7</f>
        <v>0.32708333333333323</v>
      </c>
      <c r="E9" s="62">
        <f t="shared" si="0"/>
        <v>0.34375000000000006</v>
      </c>
      <c r="F9" s="21">
        <f t="shared" si="0"/>
        <v>0.34930555555555559</v>
      </c>
      <c r="G9" s="21">
        <f t="shared" si="0"/>
        <v>0.34513888888888894</v>
      </c>
      <c r="H9" s="21">
        <f t="shared" si="0"/>
        <v>0.34583333333333333</v>
      </c>
      <c r="I9" s="21">
        <f t="shared" si="0"/>
        <v>0.33124999999999999</v>
      </c>
      <c r="J9" s="28" t="s">
        <v>2</v>
      </c>
      <c r="K9" s="28" t="s">
        <v>2</v>
      </c>
      <c r="L9" s="28" t="s">
        <v>2</v>
      </c>
      <c r="M9" s="28" t="s">
        <v>2</v>
      </c>
      <c r="N9" s="28" t="s">
        <v>2</v>
      </c>
      <c r="O9" s="21">
        <f t="shared" ref="O9" si="1">O8-O7</f>
        <v>0.34583333333333333</v>
      </c>
      <c r="P9" s="21">
        <f t="shared" ref="P9" si="2">P8-P7</f>
        <v>0.34513888888888894</v>
      </c>
      <c r="Q9" s="28" t="s">
        <v>2</v>
      </c>
      <c r="R9" s="28" t="s">
        <v>2</v>
      </c>
      <c r="S9" s="28" t="s">
        <v>2</v>
      </c>
      <c r="T9" s="28" t="s">
        <v>2</v>
      </c>
      <c r="U9" s="28" t="s">
        <v>2</v>
      </c>
      <c r="V9" s="28" t="s">
        <v>2</v>
      </c>
      <c r="W9" s="28" t="s">
        <v>2</v>
      </c>
      <c r="X9" s="28" t="s">
        <v>2</v>
      </c>
      <c r="Y9" s="21">
        <f t="shared" ref="Y9" si="3">Y8-Y7</f>
        <v>0.3340277777777777</v>
      </c>
      <c r="Z9" s="21">
        <f>Z8-Z7</f>
        <v>0.34097222222222212</v>
      </c>
      <c r="AA9" s="21">
        <f t="shared" ref="AA9" si="4">AA8-AA7</f>
        <v>0.34583333333333333</v>
      </c>
      <c r="AB9" s="64">
        <f>AB8-AB7</f>
        <v>0.33888888888888891</v>
      </c>
      <c r="AC9" s="21">
        <f t="shared" ref="AC9" si="5">AC8-AC7</f>
        <v>0.34513888888888894</v>
      </c>
      <c r="AD9" s="62">
        <f t="shared" ref="AD9" si="6">AD8-AD7</f>
        <v>0.32708333333333323</v>
      </c>
      <c r="AE9" s="28" t="s">
        <v>2</v>
      </c>
      <c r="AF9" s="62">
        <f t="shared" ref="AF9:AG9" si="7">AF8-AF7</f>
        <v>0.34375000000000006</v>
      </c>
      <c r="AG9" s="21">
        <f t="shared" si="7"/>
        <v>0.34513888888888894</v>
      </c>
      <c r="AH9" s="35"/>
    </row>
    <row r="10" spans="1:48" ht="14.1" customHeight="1" x14ac:dyDescent="0.2">
      <c r="A10" s="70"/>
      <c r="B10" s="70"/>
      <c r="C10" s="18" t="s">
        <v>36</v>
      </c>
      <c r="D10" s="65" t="s">
        <v>27</v>
      </c>
      <c r="E10" s="28" t="s">
        <v>2</v>
      </c>
      <c r="F10" s="28" t="s">
        <v>2</v>
      </c>
      <c r="G10" s="28" t="s">
        <v>2</v>
      </c>
      <c r="H10" s="65" t="s">
        <v>27</v>
      </c>
      <c r="I10" s="65" t="s">
        <v>27</v>
      </c>
      <c r="J10" s="28" t="s">
        <v>2</v>
      </c>
      <c r="K10" s="28" t="s">
        <v>2</v>
      </c>
      <c r="L10" s="28" t="s">
        <v>2</v>
      </c>
      <c r="M10" s="28" t="s">
        <v>2</v>
      </c>
      <c r="N10" s="28" t="s">
        <v>2</v>
      </c>
      <c r="O10" s="65" t="s">
        <v>27</v>
      </c>
      <c r="P10" s="28" t="s">
        <v>2</v>
      </c>
      <c r="Q10" s="28" t="s">
        <v>2</v>
      </c>
      <c r="R10" s="28" t="s">
        <v>2</v>
      </c>
      <c r="S10" s="28" t="s">
        <v>2</v>
      </c>
      <c r="T10" s="28" t="s">
        <v>2</v>
      </c>
      <c r="U10" s="28" t="s">
        <v>2</v>
      </c>
      <c r="V10" s="28" t="s">
        <v>2</v>
      </c>
      <c r="W10" s="28" t="s">
        <v>2</v>
      </c>
      <c r="X10" s="28" t="s">
        <v>2</v>
      </c>
      <c r="Y10" s="28" t="s">
        <v>29</v>
      </c>
      <c r="Z10" s="28" t="s">
        <v>2</v>
      </c>
      <c r="AA10" s="65" t="s">
        <v>27</v>
      </c>
      <c r="AB10" s="29" t="s">
        <v>2</v>
      </c>
      <c r="AC10" s="28" t="s">
        <v>2</v>
      </c>
      <c r="AD10" s="28" t="s">
        <v>2</v>
      </c>
      <c r="AE10" s="28" t="s">
        <v>2</v>
      </c>
      <c r="AF10" s="28" t="s">
        <v>2</v>
      </c>
      <c r="AG10" s="28" t="s">
        <v>2</v>
      </c>
      <c r="AH10" s="35"/>
    </row>
    <row r="11" spans="1:48" s="38" customFormat="1" ht="14.1" customHeight="1" x14ac:dyDescent="0.25">
      <c r="A11" s="70"/>
      <c r="B11" s="70"/>
      <c r="C11" s="20" t="s">
        <v>37</v>
      </c>
      <c r="D11" s="22" t="s">
        <v>3</v>
      </c>
      <c r="E11" s="22" t="s">
        <v>3</v>
      </c>
      <c r="F11" s="22" t="s">
        <v>3</v>
      </c>
      <c r="G11" s="22" t="s">
        <v>3</v>
      </c>
      <c r="H11" s="22" t="s">
        <v>3</v>
      </c>
      <c r="I11" s="22" t="s">
        <v>3</v>
      </c>
      <c r="J11" s="22" t="s">
        <v>28</v>
      </c>
      <c r="K11" s="22" t="s">
        <v>28</v>
      </c>
      <c r="L11" s="22" t="s">
        <v>28</v>
      </c>
      <c r="M11" s="22" t="s">
        <v>28</v>
      </c>
      <c r="N11" s="22" t="s">
        <v>28</v>
      </c>
      <c r="O11" s="22" t="s">
        <v>3</v>
      </c>
      <c r="P11" s="22" t="s">
        <v>3</v>
      </c>
      <c r="Q11" s="22" t="s">
        <v>28</v>
      </c>
      <c r="R11" s="22" t="s">
        <v>28</v>
      </c>
      <c r="S11" s="22" t="s">
        <v>28</v>
      </c>
      <c r="T11" s="22" t="s">
        <v>28</v>
      </c>
      <c r="U11" s="22" t="s">
        <v>28</v>
      </c>
      <c r="V11" s="22" t="s">
        <v>28</v>
      </c>
      <c r="W11" s="22" t="s">
        <v>28</v>
      </c>
      <c r="X11" s="22" t="s">
        <v>28</v>
      </c>
      <c r="Y11" s="22" t="s">
        <v>3</v>
      </c>
      <c r="Z11" s="22" t="s">
        <v>3</v>
      </c>
      <c r="AA11" s="22" t="s">
        <v>3</v>
      </c>
      <c r="AB11" s="22" t="s">
        <v>3</v>
      </c>
      <c r="AC11" s="22" t="s">
        <v>3</v>
      </c>
      <c r="AD11" s="22" t="s">
        <v>3</v>
      </c>
      <c r="AE11" s="22" t="s">
        <v>28</v>
      </c>
      <c r="AF11" s="22" t="s">
        <v>3</v>
      </c>
      <c r="AG11" s="22" t="s">
        <v>3</v>
      </c>
      <c r="AH11" s="37"/>
    </row>
    <row r="12" spans="1:48" ht="14.1" customHeight="1" x14ac:dyDescent="0.2">
      <c r="A12" s="70"/>
      <c r="B12" s="70"/>
      <c r="C12" s="39" t="s">
        <v>38</v>
      </c>
      <c r="D12" s="16">
        <v>30</v>
      </c>
      <c r="E12" s="40" t="s">
        <v>4</v>
      </c>
      <c r="F12" s="40"/>
      <c r="G12" s="41"/>
      <c r="H12" s="42"/>
      <c r="I12" s="44"/>
      <c r="J12" s="43"/>
      <c r="K12" s="44"/>
      <c r="L12" s="43"/>
      <c r="M12" s="46"/>
      <c r="N12" s="43"/>
      <c r="O12" s="47"/>
      <c r="P12" s="2"/>
      <c r="Q12" s="9"/>
      <c r="R12" s="9"/>
      <c r="S12" s="9"/>
      <c r="T12" s="9"/>
      <c r="U12" s="9"/>
      <c r="V12" s="9"/>
      <c r="W12" s="9"/>
      <c r="X12" s="9"/>
      <c r="Y12" s="40" t="s">
        <v>39</v>
      </c>
      <c r="Z12" s="40"/>
      <c r="AA12" s="12" t="s">
        <v>5</v>
      </c>
      <c r="AB12" s="40"/>
      <c r="AC12" s="2">
        <v>0</v>
      </c>
      <c r="AD12" s="40"/>
      <c r="AE12" s="43"/>
      <c r="AF12" s="40"/>
      <c r="AG12" s="2"/>
      <c r="AH12" s="48"/>
    </row>
    <row r="14" spans="1:48" ht="15.75" customHeight="1" x14ac:dyDescent="0.2">
      <c r="A14" s="68"/>
      <c r="B14" s="68"/>
      <c r="C14" s="36"/>
      <c r="D14" s="69" t="s">
        <v>8</v>
      </c>
      <c r="E14" s="69"/>
      <c r="F14" s="69"/>
      <c r="G14" s="69"/>
      <c r="H14" s="69"/>
      <c r="I14" s="69"/>
      <c r="J14" s="69"/>
      <c r="K14" s="69"/>
      <c r="L14" s="69"/>
      <c r="M14" s="77"/>
      <c r="N14" s="69"/>
      <c r="O14" s="69"/>
      <c r="P14" s="69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29"/>
      <c r="AB14" s="36"/>
      <c r="AC14" s="36"/>
      <c r="AD14" s="56"/>
      <c r="AE14" s="35"/>
      <c r="AF14" s="58"/>
      <c r="AG14" s="36"/>
      <c r="AH14" s="35"/>
    </row>
    <row r="15" spans="1:48" ht="14.1" customHeight="1" x14ac:dyDescent="0.2">
      <c r="A15" s="70">
        <v>212</v>
      </c>
      <c r="B15" s="70" t="s">
        <v>8</v>
      </c>
      <c r="C15" s="17" t="s">
        <v>33</v>
      </c>
      <c r="D15" s="21">
        <v>0.36944444444444446</v>
      </c>
      <c r="E15" s="21">
        <v>0.37083333333333335</v>
      </c>
      <c r="F15" s="21">
        <v>0.37361111111111112</v>
      </c>
      <c r="G15" s="21">
        <v>0.37847222222222227</v>
      </c>
      <c r="H15" s="21">
        <v>0.37291666666666662</v>
      </c>
      <c r="I15" s="21">
        <v>0.37152777777777773</v>
      </c>
      <c r="J15" s="28" t="s">
        <v>2</v>
      </c>
      <c r="K15" s="21">
        <v>0.36944444444444446</v>
      </c>
      <c r="L15" s="28" t="s">
        <v>2</v>
      </c>
      <c r="M15" s="21">
        <v>0.3659722222222222</v>
      </c>
      <c r="N15" s="28" t="s">
        <v>2</v>
      </c>
      <c r="O15" s="21">
        <v>0.37847222222222227</v>
      </c>
      <c r="P15" s="21">
        <v>0.37291666666666662</v>
      </c>
      <c r="Q15" s="28" t="s">
        <v>2</v>
      </c>
      <c r="R15" s="28" t="s">
        <v>2</v>
      </c>
      <c r="S15" s="28" t="s">
        <v>2</v>
      </c>
      <c r="T15" s="28" t="s">
        <v>2</v>
      </c>
      <c r="U15" s="28" t="s">
        <v>2</v>
      </c>
      <c r="V15" s="28" t="s">
        <v>2</v>
      </c>
      <c r="W15" s="28" t="s">
        <v>2</v>
      </c>
      <c r="X15" s="28" t="s">
        <v>2</v>
      </c>
      <c r="Y15" s="21">
        <v>0.37361111111111112</v>
      </c>
      <c r="Z15" s="21">
        <v>0.36944444444444446</v>
      </c>
      <c r="AA15" s="21">
        <v>0.37152777777777773</v>
      </c>
      <c r="AB15" s="21">
        <v>0.36944444444444446</v>
      </c>
      <c r="AC15" s="21">
        <v>0.36805555555555558</v>
      </c>
      <c r="AD15" s="28" t="s">
        <v>2</v>
      </c>
      <c r="AE15" s="28" t="s">
        <v>2</v>
      </c>
      <c r="AF15" s="21">
        <v>0.37847222222222227</v>
      </c>
      <c r="AG15" s="21">
        <v>0.36458333333333331</v>
      </c>
      <c r="AH15" s="35"/>
    </row>
    <row r="16" spans="1:48" ht="14.1" customHeight="1" x14ac:dyDescent="0.2">
      <c r="A16" s="70"/>
      <c r="B16" s="70"/>
      <c r="C16" s="18" t="s">
        <v>34</v>
      </c>
      <c r="D16" s="21">
        <v>0.70972222222222225</v>
      </c>
      <c r="E16" s="21">
        <v>0.71527777777777779</v>
      </c>
      <c r="F16" s="21">
        <v>0.71458333333333324</v>
      </c>
      <c r="G16" s="21">
        <v>0.70972222222222225</v>
      </c>
      <c r="H16" s="21">
        <v>0.71388888888888891</v>
      </c>
      <c r="I16" s="21">
        <v>0.71666666666666667</v>
      </c>
      <c r="J16" s="28" t="s">
        <v>2</v>
      </c>
      <c r="K16" s="21">
        <v>0.71527777777777779</v>
      </c>
      <c r="L16" s="28" t="s">
        <v>2</v>
      </c>
      <c r="M16" s="21">
        <v>0.71250000000000002</v>
      </c>
      <c r="N16" s="28" t="s">
        <v>2</v>
      </c>
      <c r="O16" s="21">
        <v>0.70972222222222225</v>
      </c>
      <c r="P16" s="21">
        <v>0.71388888888888891</v>
      </c>
      <c r="Q16" s="28" t="s">
        <v>2</v>
      </c>
      <c r="R16" s="28" t="s">
        <v>2</v>
      </c>
      <c r="S16" s="28" t="s">
        <v>2</v>
      </c>
      <c r="T16" s="28" t="s">
        <v>2</v>
      </c>
      <c r="U16" s="28" t="s">
        <v>2</v>
      </c>
      <c r="V16" s="28" t="s">
        <v>2</v>
      </c>
      <c r="W16" s="28" t="s">
        <v>2</v>
      </c>
      <c r="X16" s="28" t="s">
        <v>2</v>
      </c>
      <c r="Y16" s="21">
        <v>0.71458333333333324</v>
      </c>
      <c r="Z16" s="21">
        <v>0.71527777777777779</v>
      </c>
      <c r="AA16" s="21">
        <v>0.71666666666666667</v>
      </c>
      <c r="AB16" s="21">
        <v>0.71527777777777779</v>
      </c>
      <c r="AC16" s="21">
        <v>0.70972222222222225</v>
      </c>
      <c r="AD16" s="28" t="s">
        <v>2</v>
      </c>
      <c r="AE16" s="28" t="s">
        <v>2</v>
      </c>
      <c r="AF16" s="21">
        <v>0.70972222222222225</v>
      </c>
      <c r="AG16" s="21">
        <v>0.71388888888888891</v>
      </c>
      <c r="AH16" s="35"/>
    </row>
    <row r="17" spans="1:34" ht="14.1" customHeight="1" x14ac:dyDescent="0.2">
      <c r="A17" s="70"/>
      <c r="B17" s="70"/>
      <c r="C17" s="18" t="s">
        <v>35</v>
      </c>
      <c r="D17" s="21">
        <f t="shared" ref="D17:E17" si="8">D16-D15</f>
        <v>0.34027777777777779</v>
      </c>
      <c r="E17" s="21">
        <f t="shared" si="8"/>
        <v>0.34444444444444444</v>
      </c>
      <c r="F17" s="21">
        <f>F16-F15</f>
        <v>0.34097222222222212</v>
      </c>
      <c r="G17" s="21">
        <f t="shared" ref="G17" si="9">G16-G15</f>
        <v>0.33124999999999999</v>
      </c>
      <c r="H17" s="21">
        <f>H16-H15</f>
        <v>0.34097222222222229</v>
      </c>
      <c r="I17" s="21">
        <f t="shared" ref="I17" si="10">I16-I15</f>
        <v>0.34513888888888894</v>
      </c>
      <c r="J17" s="28" t="s">
        <v>2</v>
      </c>
      <c r="K17" s="21">
        <f t="shared" ref="K17:M17" si="11">K16-K15</f>
        <v>0.34583333333333333</v>
      </c>
      <c r="L17" s="28" t="s">
        <v>2</v>
      </c>
      <c r="M17" s="21">
        <f t="shared" si="11"/>
        <v>0.34652777777777782</v>
      </c>
      <c r="N17" s="28" t="s">
        <v>2</v>
      </c>
      <c r="O17" s="21">
        <f t="shared" ref="O17" si="12">O16-O15</f>
        <v>0.33124999999999999</v>
      </c>
      <c r="P17" s="21">
        <f>P16-P15</f>
        <v>0.34097222222222229</v>
      </c>
      <c r="Q17" s="28" t="s">
        <v>2</v>
      </c>
      <c r="R17" s="28" t="s">
        <v>2</v>
      </c>
      <c r="S17" s="28" t="s">
        <v>2</v>
      </c>
      <c r="T17" s="28" t="s">
        <v>2</v>
      </c>
      <c r="U17" s="28" t="s">
        <v>2</v>
      </c>
      <c r="V17" s="28" t="s">
        <v>2</v>
      </c>
      <c r="W17" s="28" t="s">
        <v>2</v>
      </c>
      <c r="X17" s="28" t="s">
        <v>2</v>
      </c>
      <c r="Y17" s="21">
        <f>Y16-Y15</f>
        <v>0.34097222222222212</v>
      </c>
      <c r="Z17" s="21">
        <f t="shared" ref="Z17" si="13">Z16-Z15</f>
        <v>0.34583333333333333</v>
      </c>
      <c r="AA17" s="21">
        <f t="shared" ref="AA17:AC17" si="14">AA16-AA15</f>
        <v>0.34513888888888894</v>
      </c>
      <c r="AB17" s="21">
        <f t="shared" si="14"/>
        <v>0.34583333333333333</v>
      </c>
      <c r="AC17" s="21">
        <f t="shared" si="14"/>
        <v>0.34166666666666667</v>
      </c>
      <c r="AD17" s="28" t="s">
        <v>2</v>
      </c>
      <c r="AE17" s="28" t="s">
        <v>2</v>
      </c>
      <c r="AF17" s="21">
        <f t="shared" ref="AF17:AG17" si="15">AF16-AF15</f>
        <v>0.33124999999999999</v>
      </c>
      <c r="AG17" s="21">
        <f t="shared" si="15"/>
        <v>0.34930555555555559</v>
      </c>
      <c r="AH17" s="35"/>
    </row>
    <row r="18" spans="1:34" ht="14.1" customHeight="1" x14ac:dyDescent="0.2">
      <c r="A18" s="70"/>
      <c r="B18" s="70"/>
      <c r="C18" s="18" t="s">
        <v>36</v>
      </c>
      <c r="D18" s="65" t="s">
        <v>27</v>
      </c>
      <c r="E18" s="66" t="s">
        <v>27</v>
      </c>
      <c r="F18" s="28" t="s">
        <v>2</v>
      </c>
      <c r="G18" s="65" t="s">
        <v>27</v>
      </c>
      <c r="H18" s="28" t="s">
        <v>29</v>
      </c>
      <c r="I18" s="67"/>
      <c r="J18" s="28" t="s">
        <v>2</v>
      </c>
      <c r="K18" s="65" t="s">
        <v>27</v>
      </c>
      <c r="L18" s="28" t="s">
        <v>2</v>
      </c>
      <c r="M18" s="21" t="s">
        <v>2</v>
      </c>
      <c r="N18" s="28" t="s">
        <v>2</v>
      </c>
      <c r="O18" s="65" t="s">
        <v>27</v>
      </c>
      <c r="P18" s="28" t="s">
        <v>29</v>
      </c>
      <c r="Q18" s="28" t="s">
        <v>2</v>
      </c>
      <c r="R18" s="28" t="s">
        <v>2</v>
      </c>
      <c r="S18" s="28" t="s">
        <v>2</v>
      </c>
      <c r="T18" s="28" t="s">
        <v>2</v>
      </c>
      <c r="U18" s="28" t="s">
        <v>2</v>
      </c>
      <c r="V18" s="28" t="s">
        <v>2</v>
      </c>
      <c r="W18" s="28" t="s">
        <v>2</v>
      </c>
      <c r="X18" s="28" t="s">
        <v>2</v>
      </c>
      <c r="Y18" s="28" t="s">
        <v>2</v>
      </c>
      <c r="Z18" s="65" t="s">
        <v>27</v>
      </c>
      <c r="AA18" s="28" t="s">
        <v>2</v>
      </c>
      <c r="AB18" s="65" t="s">
        <v>27</v>
      </c>
      <c r="AC18" s="65" t="s">
        <v>27</v>
      </c>
      <c r="AD18" s="28" t="s">
        <v>2</v>
      </c>
      <c r="AE18" s="28" t="s">
        <v>2</v>
      </c>
      <c r="AF18" s="65" t="s">
        <v>27</v>
      </c>
      <c r="AG18" s="28" t="s">
        <v>2</v>
      </c>
      <c r="AH18" s="35"/>
    </row>
    <row r="19" spans="1:34" s="38" customFormat="1" ht="14.1" customHeight="1" x14ac:dyDescent="0.25">
      <c r="A19" s="70"/>
      <c r="B19" s="70"/>
      <c r="C19" s="20" t="s">
        <v>37</v>
      </c>
      <c r="D19" s="22" t="s">
        <v>3</v>
      </c>
      <c r="E19" s="22" t="s">
        <v>3</v>
      </c>
      <c r="F19" s="22" t="s">
        <v>3</v>
      </c>
      <c r="G19" s="22" t="s">
        <v>3</v>
      </c>
      <c r="H19" s="22" t="s">
        <v>3</v>
      </c>
      <c r="I19" s="22" t="s">
        <v>3</v>
      </c>
      <c r="J19" s="22" t="s">
        <v>28</v>
      </c>
      <c r="K19" s="22" t="s">
        <v>3</v>
      </c>
      <c r="L19" s="22" t="s">
        <v>28</v>
      </c>
      <c r="M19" s="22" t="s">
        <v>3</v>
      </c>
      <c r="N19" s="22" t="s">
        <v>28</v>
      </c>
      <c r="O19" s="22" t="s">
        <v>3</v>
      </c>
      <c r="P19" s="22" t="s">
        <v>3</v>
      </c>
      <c r="Q19" s="22" t="s">
        <v>28</v>
      </c>
      <c r="R19" s="22" t="s">
        <v>28</v>
      </c>
      <c r="S19" s="22" t="s">
        <v>28</v>
      </c>
      <c r="T19" s="22" t="s">
        <v>28</v>
      </c>
      <c r="U19" s="22" t="s">
        <v>28</v>
      </c>
      <c r="V19" s="22" t="s">
        <v>28</v>
      </c>
      <c r="W19" s="22" t="s">
        <v>28</v>
      </c>
      <c r="X19" s="22" t="s">
        <v>28</v>
      </c>
      <c r="Y19" s="22" t="s">
        <v>3</v>
      </c>
      <c r="Z19" s="22" t="s">
        <v>3</v>
      </c>
      <c r="AA19" s="22" t="s">
        <v>3</v>
      </c>
      <c r="AB19" s="22" t="s">
        <v>3</v>
      </c>
      <c r="AC19" s="22" t="s">
        <v>3</v>
      </c>
      <c r="AD19" s="22" t="s">
        <v>28</v>
      </c>
      <c r="AE19" s="22" t="s">
        <v>28</v>
      </c>
      <c r="AF19" s="22" t="s">
        <v>3</v>
      </c>
      <c r="AG19" s="22" t="s">
        <v>3</v>
      </c>
      <c r="AH19" s="37"/>
    </row>
    <row r="20" spans="1:34" ht="14.1" customHeight="1" x14ac:dyDescent="0.2">
      <c r="A20" s="70"/>
      <c r="B20" s="70"/>
      <c r="C20" s="39" t="s">
        <v>38</v>
      </c>
      <c r="D20" s="16">
        <v>30</v>
      </c>
      <c r="E20" s="40" t="s">
        <v>4</v>
      </c>
      <c r="F20" s="40"/>
      <c r="G20" s="41"/>
      <c r="H20" s="42"/>
      <c r="I20" s="44"/>
      <c r="J20" s="43"/>
      <c r="K20" s="44"/>
      <c r="L20" s="43"/>
      <c r="M20" s="46"/>
      <c r="N20" s="43"/>
      <c r="O20" s="47"/>
      <c r="P20" s="2"/>
      <c r="Q20" s="9"/>
      <c r="R20" s="9"/>
      <c r="S20" s="9"/>
      <c r="T20" s="9"/>
      <c r="U20" s="9"/>
      <c r="V20" s="9"/>
      <c r="W20" s="9"/>
      <c r="X20" s="9"/>
      <c r="Y20" s="40" t="s">
        <v>39</v>
      </c>
      <c r="Z20" s="40"/>
      <c r="AA20" s="12" t="s">
        <v>5</v>
      </c>
      <c r="AB20" s="40"/>
      <c r="AC20" s="2">
        <v>0</v>
      </c>
      <c r="AD20" s="40"/>
      <c r="AE20" s="43"/>
      <c r="AF20" s="40"/>
      <c r="AG20" s="2"/>
      <c r="AH20" s="48"/>
    </row>
    <row r="22" spans="1:34" ht="15.75" customHeight="1" x14ac:dyDescent="0.2">
      <c r="A22" s="68"/>
      <c r="B22" s="68"/>
      <c r="C22" s="36"/>
      <c r="D22" s="78" t="s">
        <v>9</v>
      </c>
      <c r="E22" s="79"/>
      <c r="F22" s="79"/>
      <c r="G22" s="79"/>
      <c r="H22" s="73"/>
      <c r="I22" s="73"/>
      <c r="J22" s="73"/>
      <c r="K22" s="73"/>
      <c r="L22" s="73"/>
      <c r="M22" s="73"/>
      <c r="N22" s="73"/>
      <c r="O22" s="73"/>
      <c r="P22" s="74"/>
      <c r="Q22" s="36"/>
      <c r="R22" s="36"/>
      <c r="S22" s="36"/>
      <c r="T22" s="36"/>
      <c r="U22" s="36"/>
      <c r="V22" s="36"/>
      <c r="W22" s="36"/>
      <c r="X22" s="36"/>
      <c r="Y22" s="36"/>
      <c r="Z22" s="57"/>
      <c r="AA22" s="29"/>
      <c r="AB22" s="36"/>
      <c r="AC22" s="36"/>
      <c r="AD22" s="36"/>
      <c r="AE22" s="35"/>
      <c r="AF22" s="36"/>
      <c r="AG22" s="36"/>
      <c r="AH22" s="35"/>
    </row>
    <row r="23" spans="1:34" ht="14.1" customHeight="1" x14ac:dyDescent="0.2">
      <c r="A23" s="70">
        <v>217</v>
      </c>
      <c r="B23" s="70" t="s">
        <v>9</v>
      </c>
      <c r="C23" s="59" t="s">
        <v>33</v>
      </c>
      <c r="D23" s="21">
        <v>0.37361111111111112</v>
      </c>
      <c r="E23" s="21">
        <v>0.37083333333333335</v>
      </c>
      <c r="F23" s="21">
        <v>0.37361111111111112</v>
      </c>
      <c r="G23" s="21">
        <v>0.3659722222222222</v>
      </c>
      <c r="H23" s="21">
        <v>0.37291666666666662</v>
      </c>
      <c r="I23" s="21">
        <v>0.36458333333333331</v>
      </c>
      <c r="J23" s="28" t="s">
        <v>2</v>
      </c>
      <c r="K23" s="63">
        <v>0.37083333333333335</v>
      </c>
      <c r="L23" s="28" t="s">
        <v>2</v>
      </c>
      <c r="M23" s="28" t="s">
        <v>2</v>
      </c>
      <c r="N23" s="28" t="s">
        <v>2</v>
      </c>
      <c r="O23" s="28" t="s">
        <v>2</v>
      </c>
      <c r="P23" s="21">
        <v>0.3659722222222222</v>
      </c>
      <c r="Q23" s="28" t="s">
        <v>2</v>
      </c>
      <c r="R23" s="28" t="s">
        <v>2</v>
      </c>
      <c r="S23" s="28" t="s">
        <v>2</v>
      </c>
      <c r="T23" s="28" t="s">
        <v>2</v>
      </c>
      <c r="U23" s="28" t="s">
        <v>2</v>
      </c>
      <c r="V23" s="28" t="s">
        <v>2</v>
      </c>
      <c r="W23" s="28" t="s">
        <v>2</v>
      </c>
      <c r="X23" s="28" t="s">
        <v>2</v>
      </c>
      <c r="Y23" s="62">
        <v>0.37986111111111115</v>
      </c>
      <c r="Z23" s="21">
        <v>0.36180555555555555</v>
      </c>
      <c r="AA23" s="21">
        <v>0.36805555555555558</v>
      </c>
      <c r="AB23" s="21">
        <v>0.37152777777777773</v>
      </c>
      <c r="AC23" s="21">
        <v>0.36944444444444446</v>
      </c>
      <c r="AD23" s="28" t="s">
        <v>2</v>
      </c>
      <c r="AE23" s="28" t="s">
        <v>2</v>
      </c>
      <c r="AF23" s="21">
        <v>0.37777777777777777</v>
      </c>
      <c r="AG23" s="21">
        <v>0.37847222222222227</v>
      </c>
      <c r="AH23" s="35"/>
    </row>
    <row r="24" spans="1:34" ht="14.1" customHeight="1" x14ac:dyDescent="0.2">
      <c r="A24" s="70"/>
      <c r="B24" s="70"/>
      <c r="C24" s="60" t="s">
        <v>34</v>
      </c>
      <c r="D24" s="21">
        <v>0.71458333333333324</v>
      </c>
      <c r="E24" s="21">
        <v>0.71666666666666667</v>
      </c>
      <c r="F24" s="21">
        <v>0.71458333333333324</v>
      </c>
      <c r="G24" s="21">
        <v>0.71250000000000002</v>
      </c>
      <c r="H24" s="21">
        <v>0.71388888888888891</v>
      </c>
      <c r="I24" s="21">
        <v>0.71388888888888891</v>
      </c>
      <c r="J24" s="28" t="s">
        <v>2</v>
      </c>
      <c r="K24" s="63">
        <v>0.71805555555555556</v>
      </c>
      <c r="L24" s="28" t="s">
        <v>2</v>
      </c>
      <c r="M24" s="28" t="s">
        <v>2</v>
      </c>
      <c r="N24" s="28" t="s">
        <v>2</v>
      </c>
      <c r="O24" s="28" t="s">
        <v>2</v>
      </c>
      <c r="P24" s="21">
        <v>0.71250000000000002</v>
      </c>
      <c r="Q24" s="28" t="s">
        <v>2</v>
      </c>
      <c r="R24" s="28" t="s">
        <v>2</v>
      </c>
      <c r="S24" s="28" t="s">
        <v>2</v>
      </c>
      <c r="T24" s="28" t="s">
        <v>2</v>
      </c>
      <c r="U24" s="28" t="s">
        <v>2</v>
      </c>
      <c r="V24" s="28" t="s">
        <v>2</v>
      </c>
      <c r="W24" s="28" t="s">
        <v>2</v>
      </c>
      <c r="X24" s="28" t="s">
        <v>2</v>
      </c>
      <c r="Y24" s="62">
        <v>0.70694444444444438</v>
      </c>
      <c r="Z24" s="21">
        <v>0.71666666666666667</v>
      </c>
      <c r="AA24" s="21">
        <v>0.71250000000000002</v>
      </c>
      <c r="AB24" s="21">
        <v>0.71666666666666667</v>
      </c>
      <c r="AC24" s="21">
        <v>0.71527777777777779</v>
      </c>
      <c r="AD24" s="28" t="s">
        <v>2</v>
      </c>
      <c r="AE24" s="28" t="s">
        <v>2</v>
      </c>
      <c r="AF24" s="21">
        <v>0.71319444444444446</v>
      </c>
      <c r="AG24" s="21">
        <v>0.70972222222222225</v>
      </c>
      <c r="AH24" s="35"/>
    </row>
    <row r="25" spans="1:34" ht="14.1" customHeight="1" x14ac:dyDescent="0.2">
      <c r="A25" s="70"/>
      <c r="B25" s="70"/>
      <c r="C25" s="60" t="s">
        <v>35</v>
      </c>
      <c r="D25" s="21">
        <f t="shared" ref="D25:G25" si="16">D24-D23</f>
        <v>0.34097222222222212</v>
      </c>
      <c r="E25" s="21">
        <f t="shared" si="16"/>
        <v>0.34583333333333333</v>
      </c>
      <c r="F25" s="21">
        <f t="shared" si="16"/>
        <v>0.34097222222222212</v>
      </c>
      <c r="G25" s="21">
        <f t="shared" si="16"/>
        <v>0.34652777777777782</v>
      </c>
      <c r="H25" s="21">
        <f>H24-H23</f>
        <v>0.34097222222222229</v>
      </c>
      <c r="I25" s="21">
        <f t="shared" ref="I25" si="17">I24-I23</f>
        <v>0.34930555555555559</v>
      </c>
      <c r="J25" s="28" t="s">
        <v>2</v>
      </c>
      <c r="K25" s="21">
        <f t="shared" ref="K25" si="18">K24-K23</f>
        <v>0.34722222222222221</v>
      </c>
      <c r="L25" s="28" t="s">
        <v>2</v>
      </c>
      <c r="M25" s="28" t="s">
        <v>2</v>
      </c>
      <c r="N25" s="28" t="s">
        <v>2</v>
      </c>
      <c r="O25" s="28" t="s">
        <v>2</v>
      </c>
      <c r="P25" s="21">
        <f t="shared" ref="P25" si="19">P24-P23</f>
        <v>0.34652777777777782</v>
      </c>
      <c r="Q25" s="28" t="s">
        <v>2</v>
      </c>
      <c r="R25" s="28" t="s">
        <v>2</v>
      </c>
      <c r="S25" s="28" t="s">
        <v>2</v>
      </c>
      <c r="T25" s="28" t="s">
        <v>2</v>
      </c>
      <c r="U25" s="28" t="s">
        <v>2</v>
      </c>
      <c r="V25" s="28" t="s">
        <v>2</v>
      </c>
      <c r="W25" s="28" t="s">
        <v>2</v>
      </c>
      <c r="X25" s="28" t="s">
        <v>2</v>
      </c>
      <c r="Y25" s="62">
        <f t="shared" ref="Y25:Z25" si="20">Y24-Y23</f>
        <v>0.32708333333333323</v>
      </c>
      <c r="Z25" s="21">
        <f t="shared" si="20"/>
        <v>0.35486111111111113</v>
      </c>
      <c r="AA25" s="21">
        <f>AA24-AA23</f>
        <v>0.34444444444444444</v>
      </c>
      <c r="AB25" s="21">
        <f t="shared" ref="AB25:AC25" si="21">AB24-AB23</f>
        <v>0.34513888888888894</v>
      </c>
      <c r="AC25" s="21">
        <f t="shared" si="21"/>
        <v>0.34583333333333333</v>
      </c>
      <c r="AD25" s="28" t="s">
        <v>2</v>
      </c>
      <c r="AE25" s="28" t="s">
        <v>2</v>
      </c>
      <c r="AF25" s="21">
        <f t="shared" ref="AF25:AG25" si="22">AF24-AF23</f>
        <v>0.3354166666666667</v>
      </c>
      <c r="AG25" s="21">
        <f t="shared" si="22"/>
        <v>0.33124999999999999</v>
      </c>
      <c r="AH25" s="35"/>
    </row>
    <row r="26" spans="1:34" ht="14.1" customHeight="1" x14ac:dyDescent="0.2">
      <c r="A26" s="70"/>
      <c r="B26" s="70"/>
      <c r="C26" s="60" t="s">
        <v>36</v>
      </c>
      <c r="D26" s="21" t="s">
        <v>2</v>
      </c>
      <c r="E26" s="21" t="s">
        <v>2</v>
      </c>
      <c r="F26" s="21" t="s">
        <v>2</v>
      </c>
      <c r="G26" s="21" t="s">
        <v>2</v>
      </c>
      <c r="H26" s="28" t="s">
        <v>29</v>
      </c>
      <c r="I26" s="28" t="s">
        <v>2</v>
      </c>
      <c r="J26" s="28" t="s">
        <v>2</v>
      </c>
      <c r="K26" s="28" t="s">
        <v>2</v>
      </c>
      <c r="L26" s="28" t="s">
        <v>2</v>
      </c>
      <c r="M26" s="28" t="s">
        <v>2</v>
      </c>
      <c r="N26" s="28" t="s">
        <v>2</v>
      </c>
      <c r="O26" s="28" t="s">
        <v>2</v>
      </c>
      <c r="P26" s="21" t="s">
        <v>2</v>
      </c>
      <c r="Q26" s="28" t="s">
        <v>2</v>
      </c>
      <c r="R26" s="28" t="s">
        <v>2</v>
      </c>
      <c r="S26" s="28" t="s">
        <v>2</v>
      </c>
      <c r="T26" s="28" t="s">
        <v>2</v>
      </c>
      <c r="U26" s="28" t="s">
        <v>2</v>
      </c>
      <c r="V26" s="28" t="s">
        <v>2</v>
      </c>
      <c r="W26" s="28" t="s">
        <v>2</v>
      </c>
      <c r="X26" s="28" t="s">
        <v>2</v>
      </c>
      <c r="Y26" s="65" t="s">
        <v>27</v>
      </c>
      <c r="Z26" s="21" t="s">
        <v>2</v>
      </c>
      <c r="AA26" s="67" t="s">
        <v>2</v>
      </c>
      <c r="AB26" s="28" t="s">
        <v>2</v>
      </c>
      <c r="AC26" s="65" t="s">
        <v>27</v>
      </c>
      <c r="AD26" s="28" t="s">
        <v>2</v>
      </c>
      <c r="AE26" s="28" t="s">
        <v>2</v>
      </c>
      <c r="AF26" s="28" t="s">
        <v>29</v>
      </c>
      <c r="AG26" s="65" t="s">
        <v>27</v>
      </c>
      <c r="AH26" s="35"/>
    </row>
    <row r="27" spans="1:34" s="38" customFormat="1" ht="14.1" customHeight="1" x14ac:dyDescent="0.25">
      <c r="A27" s="70"/>
      <c r="B27" s="70"/>
      <c r="C27" s="26" t="s">
        <v>37</v>
      </c>
      <c r="D27" s="22" t="s">
        <v>3</v>
      </c>
      <c r="E27" s="22" t="s">
        <v>3</v>
      </c>
      <c r="F27" s="22" t="s">
        <v>3</v>
      </c>
      <c r="G27" s="22" t="s">
        <v>3</v>
      </c>
      <c r="H27" s="22" t="s">
        <v>3</v>
      </c>
      <c r="I27" s="22" t="s">
        <v>3</v>
      </c>
      <c r="J27" s="22" t="s">
        <v>28</v>
      </c>
      <c r="K27" s="22" t="s">
        <v>3</v>
      </c>
      <c r="L27" s="22" t="s">
        <v>28</v>
      </c>
      <c r="M27" s="22" t="s">
        <v>28</v>
      </c>
      <c r="N27" s="22" t="s">
        <v>28</v>
      </c>
      <c r="O27" s="22" t="s">
        <v>28</v>
      </c>
      <c r="P27" s="22" t="s">
        <v>3</v>
      </c>
      <c r="Q27" s="22" t="s">
        <v>28</v>
      </c>
      <c r="R27" s="22" t="s">
        <v>28</v>
      </c>
      <c r="S27" s="22" t="s">
        <v>28</v>
      </c>
      <c r="T27" s="22" t="s">
        <v>28</v>
      </c>
      <c r="U27" s="22" t="s">
        <v>28</v>
      </c>
      <c r="V27" s="22" t="s">
        <v>28</v>
      </c>
      <c r="W27" s="22" t="s">
        <v>28</v>
      </c>
      <c r="X27" s="22" t="s">
        <v>28</v>
      </c>
      <c r="Y27" s="22" t="s">
        <v>3</v>
      </c>
      <c r="Z27" s="22" t="s">
        <v>3</v>
      </c>
      <c r="AA27" s="22" t="s">
        <v>3</v>
      </c>
      <c r="AB27" s="22" t="s">
        <v>3</v>
      </c>
      <c r="AC27" s="22" t="s">
        <v>3</v>
      </c>
      <c r="AD27" s="22" t="s">
        <v>28</v>
      </c>
      <c r="AE27" s="22" t="s">
        <v>28</v>
      </c>
      <c r="AF27" s="22" t="s">
        <v>3</v>
      </c>
      <c r="AG27" s="22" t="s">
        <v>3</v>
      </c>
      <c r="AH27" s="37"/>
    </row>
    <row r="28" spans="1:34" ht="14.1" customHeight="1" x14ac:dyDescent="0.2">
      <c r="A28" s="70"/>
      <c r="B28" s="70"/>
      <c r="C28" s="39" t="s">
        <v>38</v>
      </c>
      <c r="D28" s="16">
        <v>30</v>
      </c>
      <c r="E28" s="40" t="s">
        <v>4</v>
      </c>
      <c r="F28" s="40"/>
      <c r="G28" s="41"/>
      <c r="H28" s="42"/>
      <c r="I28" s="44"/>
      <c r="J28" s="43"/>
      <c r="K28" s="44"/>
      <c r="L28" s="43"/>
      <c r="M28" s="46"/>
      <c r="N28" s="43"/>
      <c r="O28" s="47"/>
      <c r="P28" s="2"/>
      <c r="Q28" s="9"/>
      <c r="R28" s="9"/>
      <c r="S28" s="9"/>
      <c r="T28" s="9"/>
      <c r="U28" s="9"/>
      <c r="V28" s="9"/>
      <c r="W28" s="9"/>
      <c r="X28" s="9"/>
      <c r="Y28" s="40" t="s">
        <v>39</v>
      </c>
      <c r="Z28" s="40"/>
      <c r="AA28" s="12" t="s">
        <v>5</v>
      </c>
      <c r="AB28" s="40"/>
      <c r="AC28" s="2">
        <v>0</v>
      </c>
      <c r="AD28" s="40"/>
      <c r="AE28" s="43"/>
      <c r="AF28" s="40"/>
      <c r="AG28" s="2"/>
      <c r="AH28" s="48"/>
    </row>
    <row r="30" spans="1:34" ht="15.75" customHeight="1" x14ac:dyDescent="0.2">
      <c r="A30" s="68"/>
      <c r="B30" s="68"/>
      <c r="C30" s="36"/>
      <c r="D30" s="69" t="s">
        <v>10</v>
      </c>
      <c r="E30" s="69"/>
      <c r="F30" s="69"/>
      <c r="G30" s="69"/>
      <c r="H30" s="69"/>
      <c r="I30" s="69"/>
      <c r="J30" s="69"/>
      <c r="K30" s="69"/>
      <c r="L30" s="69"/>
      <c r="M30" s="69"/>
      <c r="N30" s="69"/>
      <c r="O30" s="69"/>
      <c r="P30" s="69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61"/>
      <c r="AB30" s="57"/>
      <c r="AC30" s="57"/>
      <c r="AD30" s="36"/>
      <c r="AE30" s="35"/>
      <c r="AF30" s="36"/>
      <c r="AG30" s="36"/>
      <c r="AH30" s="35"/>
    </row>
    <row r="31" spans="1:34" ht="14.1" customHeight="1" x14ac:dyDescent="0.2">
      <c r="A31" s="70">
        <v>216</v>
      </c>
      <c r="B31" s="70" t="s">
        <v>10</v>
      </c>
      <c r="C31" s="17" t="s">
        <v>33</v>
      </c>
      <c r="D31" s="28" t="s">
        <v>2</v>
      </c>
      <c r="E31" s="28" t="s">
        <v>2</v>
      </c>
      <c r="F31" s="21">
        <v>0.375</v>
      </c>
      <c r="G31" s="21">
        <v>0.37361111111111112</v>
      </c>
      <c r="H31" s="21">
        <v>0.36944444444444446</v>
      </c>
      <c r="I31" s="63">
        <v>0.37638888888888888</v>
      </c>
      <c r="J31" s="28" t="s">
        <v>2</v>
      </c>
      <c r="K31" s="62">
        <v>0.37986111111111115</v>
      </c>
      <c r="L31" s="28" t="s">
        <v>2</v>
      </c>
      <c r="M31" s="28" t="s">
        <v>2</v>
      </c>
      <c r="N31" s="28" t="s">
        <v>2</v>
      </c>
      <c r="O31" s="62">
        <v>0.37986111111111115</v>
      </c>
      <c r="P31" s="63">
        <v>0.37638888888888888</v>
      </c>
      <c r="Q31" s="28" t="s">
        <v>2</v>
      </c>
      <c r="R31" s="28" t="s">
        <v>2</v>
      </c>
      <c r="S31" s="28" t="s">
        <v>2</v>
      </c>
      <c r="T31" s="28" t="s">
        <v>2</v>
      </c>
      <c r="U31" s="28" t="s">
        <v>2</v>
      </c>
      <c r="V31" s="28" t="s">
        <v>2</v>
      </c>
      <c r="W31" s="28" t="s">
        <v>2</v>
      </c>
      <c r="X31" s="28" t="s">
        <v>2</v>
      </c>
      <c r="Y31" s="21">
        <v>0.37291666666666662</v>
      </c>
      <c r="Z31" s="21">
        <v>0.36805555555555558</v>
      </c>
      <c r="AA31" s="21">
        <v>0.37361111111111112</v>
      </c>
      <c r="AB31" s="21">
        <v>0.37083333333333335</v>
      </c>
      <c r="AC31" s="21">
        <v>0.37361111111111112</v>
      </c>
      <c r="AD31" s="21">
        <v>0.36458333333333331</v>
      </c>
      <c r="AE31" s="28" t="s">
        <v>2</v>
      </c>
      <c r="AF31" s="21">
        <v>0.3659722222222222</v>
      </c>
      <c r="AG31" s="62">
        <v>0.37986111111111115</v>
      </c>
      <c r="AH31" s="35"/>
    </row>
    <row r="32" spans="1:34" ht="14.1" customHeight="1" x14ac:dyDescent="0.2">
      <c r="A32" s="70"/>
      <c r="B32" s="70"/>
      <c r="C32" s="18" t="s">
        <v>34</v>
      </c>
      <c r="D32" s="28" t="s">
        <v>2</v>
      </c>
      <c r="E32" s="28" t="s">
        <v>2</v>
      </c>
      <c r="F32" s="21">
        <v>0.7090277777777777</v>
      </c>
      <c r="G32" s="21">
        <v>0.71458333333333324</v>
      </c>
      <c r="H32" s="21">
        <v>0.71527777777777779</v>
      </c>
      <c r="I32" s="21">
        <v>0.71527777777777779</v>
      </c>
      <c r="J32" s="28" t="s">
        <v>2</v>
      </c>
      <c r="K32" s="62">
        <v>0.72361111111111109</v>
      </c>
      <c r="L32" s="28" t="s">
        <v>2</v>
      </c>
      <c r="M32" s="28" t="s">
        <v>2</v>
      </c>
      <c r="N32" s="28" t="s">
        <v>2</v>
      </c>
      <c r="O32" s="62">
        <v>0.70694444444444438</v>
      </c>
      <c r="P32" s="21">
        <v>0.71527777777777779</v>
      </c>
      <c r="Q32" s="28" t="s">
        <v>2</v>
      </c>
      <c r="R32" s="28" t="s">
        <v>2</v>
      </c>
      <c r="S32" s="28" t="s">
        <v>2</v>
      </c>
      <c r="T32" s="28" t="s">
        <v>2</v>
      </c>
      <c r="U32" s="28" t="s">
        <v>2</v>
      </c>
      <c r="V32" s="28" t="s">
        <v>2</v>
      </c>
      <c r="W32" s="28" t="s">
        <v>2</v>
      </c>
      <c r="X32" s="28" t="s">
        <v>2</v>
      </c>
      <c r="Y32" s="21">
        <v>0.72291666666666676</v>
      </c>
      <c r="Z32" s="21">
        <v>0.71250000000000002</v>
      </c>
      <c r="AA32" s="21">
        <v>0.71458333333333324</v>
      </c>
      <c r="AB32" s="21">
        <v>0.71666666666666667</v>
      </c>
      <c r="AC32" s="21">
        <v>0.71458333333333324</v>
      </c>
      <c r="AD32" s="21">
        <v>0.71388888888888891</v>
      </c>
      <c r="AE32" s="28" t="s">
        <v>2</v>
      </c>
      <c r="AF32" s="21">
        <v>0.71250000000000002</v>
      </c>
      <c r="AG32" s="62">
        <v>0.70694444444444438</v>
      </c>
      <c r="AH32" s="35"/>
    </row>
    <row r="33" spans="1:34" ht="14.1" customHeight="1" x14ac:dyDescent="0.2">
      <c r="A33" s="70"/>
      <c r="B33" s="70"/>
      <c r="C33" s="18" t="s">
        <v>35</v>
      </c>
      <c r="D33" s="28" t="s">
        <v>2</v>
      </c>
      <c r="E33" s="28" t="s">
        <v>2</v>
      </c>
      <c r="F33" s="21">
        <f t="shared" ref="F33" si="23">F32-F31</f>
        <v>0.3340277777777777</v>
      </c>
      <c r="G33" s="21">
        <f>G32-G31</f>
        <v>0.34097222222222212</v>
      </c>
      <c r="H33" s="21">
        <f t="shared" ref="H33" si="24">H32-H31</f>
        <v>0.34583333333333333</v>
      </c>
      <c r="I33" s="64">
        <f>I32-I31</f>
        <v>0.33888888888888891</v>
      </c>
      <c r="J33" s="28" t="s">
        <v>2</v>
      </c>
      <c r="K33" s="62">
        <f>K32-K31</f>
        <v>0.34374999999999994</v>
      </c>
      <c r="L33" s="28" t="s">
        <v>2</v>
      </c>
      <c r="M33" s="28" t="s">
        <v>2</v>
      </c>
      <c r="N33" s="28" t="s">
        <v>2</v>
      </c>
      <c r="O33" s="62">
        <f t="shared" ref="O33" si="25">O32-O31</f>
        <v>0.32708333333333323</v>
      </c>
      <c r="P33" s="64">
        <f>P32-P31</f>
        <v>0.33888888888888891</v>
      </c>
      <c r="Q33" s="28" t="s">
        <v>2</v>
      </c>
      <c r="R33" s="28" t="s">
        <v>2</v>
      </c>
      <c r="S33" s="28" t="s">
        <v>2</v>
      </c>
      <c r="T33" s="28" t="s">
        <v>2</v>
      </c>
      <c r="U33" s="28" t="s">
        <v>2</v>
      </c>
      <c r="V33" s="28" t="s">
        <v>2</v>
      </c>
      <c r="W33" s="28" t="s">
        <v>2</v>
      </c>
      <c r="X33" s="28" t="s">
        <v>2</v>
      </c>
      <c r="Y33" s="62">
        <f>Y32-Y31</f>
        <v>0.35000000000000014</v>
      </c>
      <c r="Z33" s="21">
        <f>Z32-Z31</f>
        <v>0.34444444444444444</v>
      </c>
      <c r="AA33" s="21">
        <f t="shared" ref="AA33:AD33" si="26">AA32-AA31</f>
        <v>0.34097222222222212</v>
      </c>
      <c r="AB33" s="21">
        <f t="shared" si="26"/>
        <v>0.34583333333333333</v>
      </c>
      <c r="AC33" s="21">
        <f t="shared" si="26"/>
        <v>0.34097222222222212</v>
      </c>
      <c r="AD33" s="21">
        <f t="shared" si="26"/>
        <v>0.34930555555555559</v>
      </c>
      <c r="AE33" s="28" t="s">
        <v>2</v>
      </c>
      <c r="AF33" s="21">
        <f t="shared" ref="AF33:AG33" si="27">AF32-AF31</f>
        <v>0.34652777777777782</v>
      </c>
      <c r="AG33" s="62">
        <f t="shared" si="27"/>
        <v>0.32708333333333323</v>
      </c>
      <c r="AH33" s="35"/>
    </row>
    <row r="34" spans="1:34" ht="14.1" customHeight="1" x14ac:dyDescent="0.2">
      <c r="A34" s="70"/>
      <c r="B34" s="70"/>
      <c r="C34" s="18" t="s">
        <v>36</v>
      </c>
      <c r="D34" s="28" t="s">
        <v>2</v>
      </c>
      <c r="E34" s="28" t="s">
        <v>2</v>
      </c>
      <c r="F34" s="28" t="s">
        <v>29</v>
      </c>
      <c r="G34" s="28" t="s">
        <v>2</v>
      </c>
      <c r="H34" s="65" t="s">
        <v>27</v>
      </c>
      <c r="I34" s="29" t="s">
        <v>2</v>
      </c>
      <c r="J34" s="28" t="s">
        <v>2</v>
      </c>
      <c r="K34" s="28" t="s">
        <v>2</v>
      </c>
      <c r="L34" s="28" t="s">
        <v>2</v>
      </c>
      <c r="M34" s="28" t="s">
        <v>2</v>
      </c>
      <c r="N34" s="28" t="s">
        <v>2</v>
      </c>
      <c r="O34" s="28" t="s">
        <v>2</v>
      </c>
      <c r="P34" s="29" t="s">
        <v>2</v>
      </c>
      <c r="Q34" s="28" t="s">
        <v>2</v>
      </c>
      <c r="R34" s="28" t="s">
        <v>2</v>
      </c>
      <c r="S34" s="28" t="s">
        <v>2</v>
      </c>
      <c r="T34" s="28" t="s">
        <v>2</v>
      </c>
      <c r="U34" s="28" t="s">
        <v>2</v>
      </c>
      <c r="V34" s="28" t="s">
        <v>2</v>
      </c>
      <c r="W34" s="28" t="s">
        <v>2</v>
      </c>
      <c r="X34" s="28" t="s">
        <v>2</v>
      </c>
      <c r="Y34" s="28" t="s">
        <v>2</v>
      </c>
      <c r="Z34" s="67" t="s">
        <v>2</v>
      </c>
      <c r="AA34" s="21" t="s">
        <v>2</v>
      </c>
      <c r="AB34" s="21" t="s">
        <v>2</v>
      </c>
      <c r="AC34" s="21" t="s">
        <v>2</v>
      </c>
      <c r="AD34" s="28" t="s">
        <v>2</v>
      </c>
      <c r="AE34" s="28" t="s">
        <v>2</v>
      </c>
      <c r="AF34" s="28" t="s">
        <v>29</v>
      </c>
      <c r="AG34" s="28" t="s">
        <v>2</v>
      </c>
      <c r="AH34" s="35"/>
    </row>
    <row r="35" spans="1:34" s="38" customFormat="1" ht="14.1" customHeight="1" x14ac:dyDescent="0.25">
      <c r="A35" s="70"/>
      <c r="B35" s="70"/>
      <c r="C35" s="20" t="s">
        <v>37</v>
      </c>
      <c r="D35" s="22" t="s">
        <v>28</v>
      </c>
      <c r="E35" s="22" t="s">
        <v>28</v>
      </c>
      <c r="F35" s="22" t="s">
        <v>3</v>
      </c>
      <c r="G35" s="22" t="s">
        <v>3</v>
      </c>
      <c r="H35" s="22" t="s">
        <v>3</v>
      </c>
      <c r="I35" s="22" t="s">
        <v>3</v>
      </c>
      <c r="J35" s="22" t="s">
        <v>28</v>
      </c>
      <c r="K35" s="22" t="s">
        <v>3</v>
      </c>
      <c r="L35" s="22" t="s">
        <v>28</v>
      </c>
      <c r="M35" s="22" t="s">
        <v>28</v>
      </c>
      <c r="N35" s="22" t="s">
        <v>28</v>
      </c>
      <c r="O35" s="22" t="s">
        <v>3</v>
      </c>
      <c r="P35" s="22" t="s">
        <v>3</v>
      </c>
      <c r="Q35" s="22" t="s">
        <v>28</v>
      </c>
      <c r="R35" s="22" t="s">
        <v>28</v>
      </c>
      <c r="S35" s="22" t="s">
        <v>28</v>
      </c>
      <c r="T35" s="22" t="s">
        <v>28</v>
      </c>
      <c r="U35" s="22" t="s">
        <v>28</v>
      </c>
      <c r="V35" s="22" t="s">
        <v>28</v>
      </c>
      <c r="W35" s="22" t="s">
        <v>28</v>
      </c>
      <c r="X35" s="22" t="s">
        <v>28</v>
      </c>
      <c r="Y35" s="22" t="s">
        <v>3</v>
      </c>
      <c r="Z35" s="22" t="s">
        <v>3</v>
      </c>
      <c r="AA35" s="22" t="s">
        <v>3</v>
      </c>
      <c r="AB35" s="22" t="s">
        <v>3</v>
      </c>
      <c r="AC35" s="22" t="s">
        <v>3</v>
      </c>
      <c r="AD35" s="22" t="s">
        <v>3</v>
      </c>
      <c r="AE35" s="22" t="s">
        <v>28</v>
      </c>
      <c r="AF35" s="22" t="s">
        <v>3</v>
      </c>
      <c r="AG35" s="22" t="s">
        <v>3</v>
      </c>
      <c r="AH35" s="37"/>
    </row>
    <row r="36" spans="1:34" ht="14.1" customHeight="1" x14ac:dyDescent="0.2">
      <c r="A36" s="70"/>
      <c r="B36" s="70"/>
      <c r="C36" s="39" t="s">
        <v>38</v>
      </c>
      <c r="D36" s="16">
        <v>30</v>
      </c>
      <c r="E36" s="40" t="s">
        <v>4</v>
      </c>
      <c r="F36" s="40"/>
      <c r="G36" s="41"/>
      <c r="H36" s="42"/>
      <c r="I36" s="44"/>
      <c r="J36" s="43"/>
      <c r="K36" s="44"/>
      <c r="L36" s="43"/>
      <c r="M36" s="46"/>
      <c r="N36" s="43"/>
      <c r="O36" s="47"/>
      <c r="P36" s="2"/>
      <c r="Q36" s="9"/>
      <c r="R36" s="9"/>
      <c r="S36" s="9"/>
      <c r="T36" s="9"/>
      <c r="U36" s="9"/>
      <c r="V36" s="9"/>
      <c r="W36" s="9"/>
      <c r="X36" s="9"/>
      <c r="Y36" s="40" t="s">
        <v>39</v>
      </c>
      <c r="Z36" s="40"/>
      <c r="AA36" s="12" t="s">
        <v>5</v>
      </c>
      <c r="AB36" s="40"/>
      <c r="AC36" s="2">
        <v>0</v>
      </c>
      <c r="AD36" s="40"/>
      <c r="AE36" s="43"/>
      <c r="AF36" s="40"/>
      <c r="AG36" s="2"/>
      <c r="AH36" s="48"/>
    </row>
    <row r="38" spans="1:34" ht="15.75" customHeight="1" x14ac:dyDescent="0.2">
      <c r="A38" s="68"/>
      <c r="B38" s="68"/>
      <c r="C38" s="36"/>
      <c r="D38" s="69" t="s">
        <v>44</v>
      </c>
      <c r="E38" s="69"/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69"/>
      <c r="Q38" s="36"/>
      <c r="R38" s="36"/>
      <c r="S38" s="36"/>
      <c r="T38" s="36"/>
      <c r="U38" s="36"/>
      <c r="V38" s="36"/>
      <c r="W38" s="36"/>
      <c r="X38" s="56"/>
      <c r="Y38" s="36"/>
      <c r="Z38" s="58"/>
      <c r="AA38" s="29"/>
      <c r="AB38" s="36"/>
      <c r="AC38" s="36"/>
      <c r="AD38" s="36"/>
      <c r="AE38" s="35"/>
      <c r="AF38" s="36"/>
      <c r="AG38" s="57"/>
      <c r="AH38" s="35"/>
    </row>
    <row r="39" spans="1:34" ht="14.1" customHeight="1" x14ac:dyDescent="0.2">
      <c r="A39" s="70">
        <v>215</v>
      </c>
      <c r="B39" s="70" t="s">
        <v>44</v>
      </c>
      <c r="C39" s="17" t="s">
        <v>33</v>
      </c>
      <c r="D39" s="62">
        <v>0.37986111111111115</v>
      </c>
      <c r="E39" s="21">
        <v>0.37291666666666662</v>
      </c>
      <c r="F39" s="21">
        <v>0.36805555555555558</v>
      </c>
      <c r="G39" s="28" t="s">
        <v>2</v>
      </c>
      <c r="H39" s="21">
        <v>0.36944444444444446</v>
      </c>
      <c r="I39" s="21">
        <v>0.37083333333333335</v>
      </c>
      <c r="J39" s="28" t="s">
        <v>2</v>
      </c>
      <c r="K39" s="21">
        <v>0.37152777777777773</v>
      </c>
      <c r="L39" s="28" t="s">
        <v>2</v>
      </c>
      <c r="M39" s="21">
        <v>0.37083333333333335</v>
      </c>
      <c r="N39" s="28" t="s">
        <v>2</v>
      </c>
      <c r="O39" s="21">
        <v>0.36944444444444446</v>
      </c>
      <c r="P39" s="21">
        <v>0.37847222222222227</v>
      </c>
      <c r="Q39" s="28" t="s">
        <v>2</v>
      </c>
      <c r="R39" s="28" t="s">
        <v>2</v>
      </c>
      <c r="S39" s="28" t="s">
        <v>2</v>
      </c>
      <c r="T39" s="28" t="s">
        <v>2</v>
      </c>
      <c r="U39" s="28" t="s">
        <v>2</v>
      </c>
      <c r="V39" s="28" t="s">
        <v>2</v>
      </c>
      <c r="W39" s="28" t="s">
        <v>2</v>
      </c>
      <c r="X39" s="28" t="s">
        <v>2</v>
      </c>
      <c r="Y39" s="21">
        <v>0.36180555555555555</v>
      </c>
      <c r="Z39" s="21">
        <v>0.36805555555555558</v>
      </c>
      <c r="AA39" s="21">
        <v>0.37152777777777773</v>
      </c>
      <c r="AB39" s="21">
        <v>0.36944444444444446</v>
      </c>
      <c r="AC39" s="21">
        <v>0.36805555555555558</v>
      </c>
      <c r="AD39" s="21">
        <v>0.37152777777777773</v>
      </c>
      <c r="AE39" s="28" t="s">
        <v>2</v>
      </c>
      <c r="AF39" s="28" t="s">
        <v>2</v>
      </c>
      <c r="AG39" s="21">
        <v>0.3659722222222222</v>
      </c>
      <c r="AH39" s="35"/>
    </row>
    <row r="40" spans="1:34" ht="14.1" customHeight="1" x14ac:dyDescent="0.2">
      <c r="A40" s="70"/>
      <c r="B40" s="70"/>
      <c r="C40" s="18" t="s">
        <v>34</v>
      </c>
      <c r="D40" s="62">
        <v>0.72361111111111109</v>
      </c>
      <c r="E40" s="21">
        <v>0.72291666666666676</v>
      </c>
      <c r="F40" s="21">
        <v>0.71250000000000002</v>
      </c>
      <c r="G40" s="28" t="s">
        <v>2</v>
      </c>
      <c r="H40" s="21">
        <v>0.71527777777777779</v>
      </c>
      <c r="I40" s="28" t="s">
        <v>30</v>
      </c>
      <c r="J40" s="28" t="s">
        <v>2</v>
      </c>
      <c r="K40" s="21">
        <v>0.71666666666666667</v>
      </c>
      <c r="L40" s="28" t="s">
        <v>2</v>
      </c>
      <c r="M40" s="21">
        <v>0.70972222222222225</v>
      </c>
      <c r="N40" s="28" t="s">
        <v>2</v>
      </c>
      <c r="O40" s="21">
        <v>0.71527777777777779</v>
      </c>
      <c r="P40" s="21">
        <v>0.70972222222222225</v>
      </c>
      <c r="Q40" s="28" t="s">
        <v>2</v>
      </c>
      <c r="R40" s="28" t="s">
        <v>2</v>
      </c>
      <c r="S40" s="28" t="s">
        <v>2</v>
      </c>
      <c r="T40" s="28" t="s">
        <v>2</v>
      </c>
      <c r="U40" s="28" t="s">
        <v>2</v>
      </c>
      <c r="V40" s="28" t="s">
        <v>2</v>
      </c>
      <c r="W40" s="28" t="s">
        <v>2</v>
      </c>
      <c r="X40" s="28" t="s">
        <v>2</v>
      </c>
      <c r="Y40" s="21">
        <v>0.71666666666666667</v>
      </c>
      <c r="Z40" s="21">
        <v>0.71250000000000002</v>
      </c>
      <c r="AA40" s="21">
        <v>0.71666666666666667</v>
      </c>
      <c r="AB40" s="21">
        <v>0.71527777777777779</v>
      </c>
      <c r="AC40" s="21">
        <v>0.70972222222222225</v>
      </c>
      <c r="AD40" s="21">
        <v>0.71666666666666667</v>
      </c>
      <c r="AE40" s="28" t="s">
        <v>2</v>
      </c>
      <c r="AF40" s="28" t="s">
        <v>2</v>
      </c>
      <c r="AG40" s="21">
        <v>0.71250000000000002</v>
      </c>
      <c r="AH40" s="35"/>
    </row>
    <row r="41" spans="1:34" ht="14.1" customHeight="1" x14ac:dyDescent="0.2">
      <c r="A41" s="70"/>
      <c r="B41" s="70"/>
      <c r="C41" s="18" t="s">
        <v>35</v>
      </c>
      <c r="D41" s="62">
        <f>D40-D39</f>
        <v>0.34374999999999994</v>
      </c>
      <c r="E41" s="62">
        <f>E40-E39</f>
        <v>0.35000000000000014</v>
      </c>
      <c r="F41" s="21">
        <f>F40-F39</f>
        <v>0.34444444444444444</v>
      </c>
      <c r="G41" s="28" t="s">
        <v>2</v>
      </c>
      <c r="H41" s="21">
        <f t="shared" ref="H41:I41" si="28">H40-H39</f>
        <v>0.34583333333333333</v>
      </c>
      <c r="I41" s="21">
        <f t="shared" si="28"/>
        <v>0.33750000000000002</v>
      </c>
      <c r="J41" s="28" t="s">
        <v>2</v>
      </c>
      <c r="K41" s="21">
        <f t="shared" ref="K41" si="29">K40-K39</f>
        <v>0.34513888888888894</v>
      </c>
      <c r="L41" s="28" t="s">
        <v>2</v>
      </c>
      <c r="M41" s="21">
        <f t="shared" ref="M41:O41" si="30">M40-M39</f>
        <v>0.33888888888888891</v>
      </c>
      <c r="N41" s="28" t="s">
        <v>2</v>
      </c>
      <c r="O41" s="21">
        <f t="shared" si="30"/>
        <v>0.34583333333333333</v>
      </c>
      <c r="P41" s="21">
        <f t="shared" ref="P41" si="31">P40-P39</f>
        <v>0.33124999999999999</v>
      </c>
      <c r="Q41" s="28" t="s">
        <v>2</v>
      </c>
      <c r="R41" s="28" t="s">
        <v>2</v>
      </c>
      <c r="S41" s="28" t="s">
        <v>2</v>
      </c>
      <c r="T41" s="28" t="s">
        <v>2</v>
      </c>
      <c r="U41" s="28" t="s">
        <v>2</v>
      </c>
      <c r="V41" s="28" t="s">
        <v>2</v>
      </c>
      <c r="W41" s="28" t="s">
        <v>2</v>
      </c>
      <c r="X41" s="28" t="s">
        <v>2</v>
      </c>
      <c r="Y41" s="21">
        <f t="shared" ref="Y41" si="32">Y40-Y39</f>
        <v>0.35486111111111113</v>
      </c>
      <c r="Z41" s="21">
        <f>Z40-Z39</f>
        <v>0.34444444444444444</v>
      </c>
      <c r="AA41" s="21">
        <f t="shared" ref="AA41:AC41" si="33">AA40-AA39</f>
        <v>0.34513888888888894</v>
      </c>
      <c r="AB41" s="21">
        <f t="shared" si="33"/>
        <v>0.34583333333333333</v>
      </c>
      <c r="AC41" s="21">
        <f t="shared" si="33"/>
        <v>0.34166666666666667</v>
      </c>
      <c r="AD41" s="21">
        <f t="shared" ref="AD41" si="34">AD40-AD39</f>
        <v>0.34513888888888894</v>
      </c>
      <c r="AE41" s="28" t="s">
        <v>2</v>
      </c>
      <c r="AF41" s="28" t="s">
        <v>2</v>
      </c>
      <c r="AG41" s="21">
        <f t="shared" ref="AG41" si="35">AG40-AG39</f>
        <v>0.34652777777777782</v>
      </c>
      <c r="AH41" s="35"/>
    </row>
    <row r="42" spans="1:34" ht="14.1" customHeight="1" x14ac:dyDescent="0.2">
      <c r="A42" s="70"/>
      <c r="B42" s="70"/>
      <c r="C42" s="18" t="s">
        <v>36</v>
      </c>
      <c r="D42" s="28" t="s">
        <v>2</v>
      </c>
      <c r="E42" s="28" t="s">
        <v>2</v>
      </c>
      <c r="F42" s="67" t="s">
        <v>2</v>
      </c>
      <c r="G42" s="28" t="s">
        <v>2</v>
      </c>
      <c r="H42" s="65" t="s">
        <v>27</v>
      </c>
      <c r="I42" s="28" t="s">
        <v>29</v>
      </c>
      <c r="J42" s="28" t="s">
        <v>2</v>
      </c>
      <c r="K42" s="28" t="s">
        <v>2</v>
      </c>
      <c r="L42" s="28" t="s">
        <v>2</v>
      </c>
      <c r="M42" s="28" t="s">
        <v>29</v>
      </c>
      <c r="N42" s="28" t="s">
        <v>2</v>
      </c>
      <c r="O42" s="65" t="s">
        <v>27</v>
      </c>
      <c r="P42" s="65" t="s">
        <v>27</v>
      </c>
      <c r="Q42" s="28" t="s">
        <v>2</v>
      </c>
      <c r="R42" s="28" t="s">
        <v>2</v>
      </c>
      <c r="S42" s="28" t="s">
        <v>2</v>
      </c>
      <c r="T42" s="28" t="s">
        <v>2</v>
      </c>
      <c r="U42" s="28" t="s">
        <v>2</v>
      </c>
      <c r="V42" s="28" t="s">
        <v>2</v>
      </c>
      <c r="W42" s="28" t="s">
        <v>2</v>
      </c>
      <c r="X42" s="28" t="s">
        <v>2</v>
      </c>
      <c r="Y42" s="21" t="s">
        <v>2</v>
      </c>
      <c r="Z42" s="67" t="s">
        <v>2</v>
      </c>
      <c r="AA42" s="28" t="s">
        <v>2</v>
      </c>
      <c r="AB42" s="65" t="s">
        <v>27</v>
      </c>
      <c r="AC42" s="65" t="s">
        <v>27</v>
      </c>
      <c r="AD42" s="28" t="s">
        <v>2</v>
      </c>
      <c r="AE42" s="28" t="s">
        <v>2</v>
      </c>
      <c r="AF42" s="28" t="s">
        <v>2</v>
      </c>
      <c r="AG42" s="21" t="s">
        <v>2</v>
      </c>
      <c r="AH42" s="35"/>
    </row>
    <row r="43" spans="1:34" s="38" customFormat="1" ht="14.1" customHeight="1" x14ac:dyDescent="0.25">
      <c r="A43" s="70"/>
      <c r="B43" s="70"/>
      <c r="C43" s="20" t="s">
        <v>37</v>
      </c>
      <c r="D43" s="22" t="s">
        <v>3</v>
      </c>
      <c r="E43" s="22" t="s">
        <v>3</v>
      </c>
      <c r="F43" s="22" t="s">
        <v>3</v>
      </c>
      <c r="G43" s="22" t="s">
        <v>28</v>
      </c>
      <c r="H43" s="22" t="s">
        <v>3</v>
      </c>
      <c r="I43" s="22" t="s">
        <v>3</v>
      </c>
      <c r="J43" s="22" t="s">
        <v>28</v>
      </c>
      <c r="K43" s="22" t="s">
        <v>3</v>
      </c>
      <c r="L43" s="22" t="s">
        <v>28</v>
      </c>
      <c r="M43" s="22" t="s">
        <v>3</v>
      </c>
      <c r="N43" s="22" t="s">
        <v>28</v>
      </c>
      <c r="O43" s="22" t="s">
        <v>3</v>
      </c>
      <c r="P43" s="22" t="s">
        <v>3</v>
      </c>
      <c r="Q43" s="22" t="s">
        <v>28</v>
      </c>
      <c r="R43" s="22" t="s">
        <v>28</v>
      </c>
      <c r="S43" s="22" t="s">
        <v>28</v>
      </c>
      <c r="T43" s="22" t="s">
        <v>28</v>
      </c>
      <c r="U43" s="22" t="s">
        <v>28</v>
      </c>
      <c r="V43" s="22" t="s">
        <v>28</v>
      </c>
      <c r="W43" s="22" t="s">
        <v>28</v>
      </c>
      <c r="X43" s="22" t="s">
        <v>28</v>
      </c>
      <c r="Y43" s="22" t="s">
        <v>3</v>
      </c>
      <c r="Z43" s="22" t="s">
        <v>3</v>
      </c>
      <c r="AA43" s="22" t="s">
        <v>3</v>
      </c>
      <c r="AB43" s="22" t="s">
        <v>3</v>
      </c>
      <c r="AC43" s="22" t="s">
        <v>3</v>
      </c>
      <c r="AD43" s="22" t="s">
        <v>3</v>
      </c>
      <c r="AE43" s="22" t="s">
        <v>28</v>
      </c>
      <c r="AF43" s="22" t="s">
        <v>28</v>
      </c>
      <c r="AG43" s="27" t="s">
        <v>3</v>
      </c>
      <c r="AH43" s="37"/>
    </row>
    <row r="44" spans="1:34" ht="14.1" customHeight="1" x14ac:dyDescent="0.2">
      <c r="A44" s="70"/>
      <c r="B44" s="70"/>
      <c r="C44" s="39" t="s">
        <v>38</v>
      </c>
      <c r="D44" s="16">
        <v>30</v>
      </c>
      <c r="E44" s="40" t="s">
        <v>4</v>
      </c>
      <c r="F44" s="40"/>
      <c r="G44" s="41"/>
      <c r="H44" s="42"/>
      <c r="I44" s="44"/>
      <c r="J44" s="43"/>
      <c r="K44" s="44"/>
      <c r="L44" s="43"/>
      <c r="M44" s="46"/>
      <c r="N44" s="43"/>
      <c r="O44" s="47"/>
      <c r="P44" s="2"/>
      <c r="Q44" s="9"/>
      <c r="R44" s="9"/>
      <c r="S44" s="9"/>
      <c r="T44" s="9"/>
      <c r="U44" s="9"/>
      <c r="V44" s="9"/>
      <c r="W44" s="9"/>
      <c r="X44" s="9"/>
      <c r="Y44" s="40" t="s">
        <v>39</v>
      </c>
      <c r="Z44" s="40"/>
      <c r="AA44" s="12" t="s">
        <v>5</v>
      </c>
      <c r="AB44" s="40"/>
      <c r="AC44" s="2">
        <v>0</v>
      </c>
      <c r="AD44" s="40"/>
      <c r="AE44" s="43"/>
      <c r="AF44" s="40"/>
      <c r="AG44" s="2"/>
      <c r="AH44" s="48"/>
    </row>
    <row r="46" spans="1:34" ht="15.75" customHeight="1" x14ac:dyDescent="0.2">
      <c r="A46" s="68"/>
      <c r="B46" s="68"/>
      <c r="C46" s="36"/>
      <c r="D46" s="72" t="s">
        <v>11</v>
      </c>
      <c r="E46" s="73"/>
      <c r="F46" s="73"/>
      <c r="G46" s="73"/>
      <c r="H46" s="73"/>
      <c r="I46" s="73"/>
      <c r="J46" s="73"/>
      <c r="K46" s="73"/>
      <c r="L46" s="73"/>
      <c r="M46" s="79"/>
      <c r="N46" s="73"/>
      <c r="O46" s="79"/>
      <c r="P46" s="80"/>
      <c r="Q46" s="36"/>
      <c r="R46" s="36"/>
      <c r="S46" s="36"/>
      <c r="T46" s="36"/>
      <c r="U46" s="36"/>
      <c r="V46" s="36"/>
      <c r="W46" s="36"/>
      <c r="X46" s="36"/>
      <c r="Y46" s="36"/>
      <c r="Z46" s="57"/>
      <c r="AA46" s="29"/>
      <c r="AB46" s="36"/>
      <c r="AC46" s="36"/>
      <c r="AD46" s="36"/>
      <c r="AE46" s="35"/>
      <c r="AF46" s="36"/>
      <c r="AG46" s="36"/>
      <c r="AH46" s="35"/>
    </row>
    <row r="47" spans="1:34" ht="14.1" customHeight="1" x14ac:dyDescent="0.2">
      <c r="A47" s="70">
        <v>224</v>
      </c>
      <c r="B47" s="70" t="s">
        <v>11</v>
      </c>
      <c r="C47" s="17" t="s">
        <v>33</v>
      </c>
      <c r="D47" s="21">
        <v>0.36458333333333331</v>
      </c>
      <c r="E47" s="21">
        <v>0.37291666666666662</v>
      </c>
      <c r="F47" s="21">
        <v>0.37361111111111112</v>
      </c>
      <c r="G47" s="21">
        <v>0.37083333333333335</v>
      </c>
      <c r="H47" s="21">
        <v>0.37847222222222227</v>
      </c>
      <c r="I47" s="21">
        <v>0.37847222222222227</v>
      </c>
      <c r="J47" s="28" t="s">
        <v>2</v>
      </c>
      <c r="K47" s="21">
        <v>0.37083333333333335</v>
      </c>
      <c r="L47" s="28" t="s">
        <v>2</v>
      </c>
      <c r="M47" s="21">
        <v>0.37083333333333335</v>
      </c>
      <c r="N47" s="28" t="s">
        <v>2</v>
      </c>
      <c r="O47" s="21">
        <v>0.3659722222222222</v>
      </c>
      <c r="P47" s="21">
        <v>0.37361111111111112</v>
      </c>
      <c r="Q47" s="28" t="s">
        <v>2</v>
      </c>
      <c r="R47" s="28" t="s">
        <v>2</v>
      </c>
      <c r="S47" s="28" t="s">
        <v>2</v>
      </c>
      <c r="T47" s="28" t="s">
        <v>2</v>
      </c>
      <c r="U47" s="28" t="s">
        <v>2</v>
      </c>
      <c r="V47" s="28" t="s">
        <v>2</v>
      </c>
      <c r="W47" s="28" t="s">
        <v>2</v>
      </c>
      <c r="X47" s="28" t="s">
        <v>2</v>
      </c>
      <c r="Y47" s="21">
        <v>0.36944444444444446</v>
      </c>
      <c r="Z47" s="21">
        <v>0.37361111111111112</v>
      </c>
      <c r="AA47" s="28" t="s">
        <v>2</v>
      </c>
      <c r="AB47" s="62">
        <v>0.37986111111111115</v>
      </c>
      <c r="AC47" s="21">
        <v>0.375</v>
      </c>
      <c r="AD47" s="62">
        <v>0.37986111111111115</v>
      </c>
      <c r="AE47" s="28" t="s">
        <v>2</v>
      </c>
      <c r="AF47" s="21">
        <v>0.37291666666666662</v>
      </c>
      <c r="AG47" s="21">
        <v>0.36805555555555558</v>
      </c>
      <c r="AH47" s="35"/>
    </row>
    <row r="48" spans="1:34" ht="14.1" customHeight="1" x14ac:dyDescent="0.2">
      <c r="A48" s="70"/>
      <c r="B48" s="70"/>
      <c r="C48" s="18" t="s">
        <v>34</v>
      </c>
      <c r="D48" s="21">
        <v>0.71388888888888891</v>
      </c>
      <c r="E48" s="21">
        <v>0.71388888888888891</v>
      </c>
      <c r="F48" s="21">
        <v>0.71458333333333324</v>
      </c>
      <c r="G48" s="21">
        <v>0.71527777777777779</v>
      </c>
      <c r="H48" s="21">
        <v>0.70972222222222225</v>
      </c>
      <c r="I48" s="21">
        <v>0.70972222222222225</v>
      </c>
      <c r="J48" s="28" t="s">
        <v>2</v>
      </c>
      <c r="K48" s="21">
        <v>0.71527777777777779</v>
      </c>
      <c r="L48" s="28" t="s">
        <v>2</v>
      </c>
      <c r="M48" s="21">
        <v>0.71666666666666667</v>
      </c>
      <c r="N48" s="28" t="s">
        <v>2</v>
      </c>
      <c r="O48" s="21">
        <v>0.71250000000000002</v>
      </c>
      <c r="P48" s="21">
        <v>0.71458333333333324</v>
      </c>
      <c r="Q48" s="28" t="s">
        <v>2</v>
      </c>
      <c r="R48" s="28" t="s">
        <v>2</v>
      </c>
      <c r="S48" s="28" t="s">
        <v>2</v>
      </c>
      <c r="T48" s="28" t="s">
        <v>2</v>
      </c>
      <c r="U48" s="28" t="s">
        <v>2</v>
      </c>
      <c r="V48" s="28" t="s">
        <v>2</v>
      </c>
      <c r="W48" s="28" t="s">
        <v>2</v>
      </c>
      <c r="X48" s="28" t="s">
        <v>2</v>
      </c>
      <c r="Y48" s="21">
        <v>0.71527777777777779</v>
      </c>
      <c r="Z48" s="21">
        <v>0.71458333333333324</v>
      </c>
      <c r="AA48" s="28" t="s">
        <v>2</v>
      </c>
      <c r="AB48" s="62">
        <v>0.70694444444444438</v>
      </c>
      <c r="AC48" s="28" t="s">
        <v>30</v>
      </c>
      <c r="AD48" s="62">
        <v>0.72361111111111109</v>
      </c>
      <c r="AE48" s="28" t="s">
        <v>2</v>
      </c>
      <c r="AF48" s="21">
        <v>0.72291666666666676</v>
      </c>
      <c r="AG48" s="21">
        <v>0.71250000000000002</v>
      </c>
      <c r="AH48" s="35"/>
    </row>
    <row r="49" spans="1:34" ht="14.1" customHeight="1" x14ac:dyDescent="0.2">
      <c r="A49" s="70"/>
      <c r="B49" s="70"/>
      <c r="C49" s="18" t="s">
        <v>35</v>
      </c>
      <c r="D49" s="21">
        <f t="shared" ref="D49" si="36">D48-D47</f>
        <v>0.34930555555555559</v>
      </c>
      <c r="E49" s="21">
        <f>E48-E47</f>
        <v>0.34097222222222229</v>
      </c>
      <c r="F49" s="21">
        <f>F48-F47</f>
        <v>0.34097222222222212</v>
      </c>
      <c r="G49" s="21">
        <f t="shared" ref="G49:O49" si="37">G48-G47</f>
        <v>0.34444444444444444</v>
      </c>
      <c r="H49" s="21">
        <f t="shared" si="37"/>
        <v>0.33124999999999999</v>
      </c>
      <c r="I49" s="21">
        <f t="shared" ref="I49" si="38">I48-I47</f>
        <v>0.33124999999999999</v>
      </c>
      <c r="J49" s="28" t="s">
        <v>2</v>
      </c>
      <c r="K49" s="21">
        <f t="shared" si="37"/>
        <v>0.34444444444444444</v>
      </c>
      <c r="L49" s="28" t="s">
        <v>2</v>
      </c>
      <c r="M49" s="21">
        <f t="shared" si="37"/>
        <v>0.34583333333333333</v>
      </c>
      <c r="N49" s="28" t="s">
        <v>2</v>
      </c>
      <c r="O49" s="21">
        <f t="shared" si="37"/>
        <v>0.34652777777777782</v>
      </c>
      <c r="P49" s="21">
        <f t="shared" ref="P49" si="39">P48-P47</f>
        <v>0.34097222222222212</v>
      </c>
      <c r="Q49" s="28" t="s">
        <v>2</v>
      </c>
      <c r="R49" s="28" t="s">
        <v>2</v>
      </c>
      <c r="S49" s="28" t="s">
        <v>2</v>
      </c>
      <c r="T49" s="28" t="s">
        <v>2</v>
      </c>
      <c r="U49" s="28" t="s">
        <v>2</v>
      </c>
      <c r="V49" s="28" t="s">
        <v>2</v>
      </c>
      <c r="W49" s="28" t="s">
        <v>2</v>
      </c>
      <c r="X49" s="28" t="s">
        <v>2</v>
      </c>
      <c r="Y49" s="21">
        <f t="shared" ref="Y49:AC49" si="40">Y48-Y47</f>
        <v>0.34583333333333333</v>
      </c>
      <c r="Z49" s="21">
        <f t="shared" si="40"/>
        <v>0.34097222222222212</v>
      </c>
      <c r="AA49" s="28" t="s">
        <v>2</v>
      </c>
      <c r="AB49" s="62">
        <f t="shared" si="40"/>
        <v>0.32708333333333323</v>
      </c>
      <c r="AC49" s="21">
        <f t="shared" si="40"/>
        <v>0.33333333333333337</v>
      </c>
      <c r="AD49" s="62">
        <f>AD48-AD47</f>
        <v>0.34374999999999994</v>
      </c>
      <c r="AE49" s="28" t="s">
        <v>2</v>
      </c>
      <c r="AF49" s="62">
        <f>AF48-AF47</f>
        <v>0.35000000000000014</v>
      </c>
      <c r="AG49" s="21">
        <f>AG48-AG47</f>
        <v>0.34444444444444444</v>
      </c>
      <c r="AH49" s="35"/>
    </row>
    <row r="50" spans="1:34" ht="14.1" customHeight="1" x14ac:dyDescent="0.2">
      <c r="A50" s="70"/>
      <c r="B50" s="70"/>
      <c r="C50" s="18" t="s">
        <v>36</v>
      </c>
      <c r="D50" s="28" t="s">
        <v>2</v>
      </c>
      <c r="E50" s="28" t="s">
        <v>29</v>
      </c>
      <c r="F50" s="28" t="s">
        <v>2</v>
      </c>
      <c r="G50" s="66" t="s">
        <v>27</v>
      </c>
      <c r="H50" s="65" t="s">
        <v>27</v>
      </c>
      <c r="I50" s="65" t="s">
        <v>27</v>
      </c>
      <c r="J50" s="28" t="s">
        <v>2</v>
      </c>
      <c r="K50" s="66" t="s">
        <v>27</v>
      </c>
      <c r="L50" s="28" t="s">
        <v>2</v>
      </c>
      <c r="M50" s="21" t="s">
        <v>2</v>
      </c>
      <c r="N50" s="28" t="s">
        <v>2</v>
      </c>
      <c r="O50" s="21" t="s">
        <v>2</v>
      </c>
      <c r="P50" s="21" t="s">
        <v>2</v>
      </c>
      <c r="Q50" s="28" t="s">
        <v>2</v>
      </c>
      <c r="R50" s="28" t="s">
        <v>2</v>
      </c>
      <c r="S50" s="28" t="s">
        <v>2</v>
      </c>
      <c r="T50" s="28" t="s">
        <v>2</v>
      </c>
      <c r="U50" s="28" t="s">
        <v>2</v>
      </c>
      <c r="V50" s="28" t="s">
        <v>2</v>
      </c>
      <c r="W50" s="28" t="s">
        <v>2</v>
      </c>
      <c r="X50" s="28" t="s">
        <v>2</v>
      </c>
      <c r="Y50" s="65" t="s">
        <v>27</v>
      </c>
      <c r="Z50" s="21" t="s">
        <v>2</v>
      </c>
      <c r="AA50" s="28" t="s">
        <v>2</v>
      </c>
      <c r="AB50" s="65" t="s">
        <v>27</v>
      </c>
      <c r="AC50" s="28" t="s">
        <v>29</v>
      </c>
      <c r="AD50" s="28" t="s">
        <v>2</v>
      </c>
      <c r="AE50" s="28" t="s">
        <v>2</v>
      </c>
      <c r="AF50" s="28" t="s">
        <v>2</v>
      </c>
      <c r="AG50" s="67" t="s">
        <v>2</v>
      </c>
      <c r="AH50" s="35"/>
    </row>
    <row r="51" spans="1:34" s="38" customFormat="1" ht="14.1" customHeight="1" x14ac:dyDescent="0.25">
      <c r="A51" s="70"/>
      <c r="B51" s="70"/>
      <c r="C51" s="20" t="s">
        <v>37</v>
      </c>
      <c r="D51" s="22" t="s">
        <v>3</v>
      </c>
      <c r="E51" s="22" t="s">
        <v>3</v>
      </c>
      <c r="F51" s="22" t="s">
        <v>3</v>
      </c>
      <c r="G51" s="22" t="s">
        <v>3</v>
      </c>
      <c r="H51" s="22" t="s">
        <v>3</v>
      </c>
      <c r="I51" s="22" t="s">
        <v>3</v>
      </c>
      <c r="J51" s="22" t="s">
        <v>28</v>
      </c>
      <c r="K51" s="22" t="s">
        <v>3</v>
      </c>
      <c r="L51" s="22" t="s">
        <v>28</v>
      </c>
      <c r="M51" s="22" t="s">
        <v>3</v>
      </c>
      <c r="N51" s="22" t="s">
        <v>28</v>
      </c>
      <c r="O51" s="22" t="s">
        <v>3</v>
      </c>
      <c r="P51" s="22" t="s">
        <v>3</v>
      </c>
      <c r="Q51" s="22" t="s">
        <v>28</v>
      </c>
      <c r="R51" s="22" t="s">
        <v>28</v>
      </c>
      <c r="S51" s="22" t="s">
        <v>28</v>
      </c>
      <c r="T51" s="22" t="s">
        <v>28</v>
      </c>
      <c r="U51" s="22" t="s">
        <v>28</v>
      </c>
      <c r="V51" s="22" t="s">
        <v>28</v>
      </c>
      <c r="W51" s="22" t="s">
        <v>28</v>
      </c>
      <c r="X51" s="22" t="s">
        <v>28</v>
      </c>
      <c r="Y51" s="22" t="s">
        <v>3</v>
      </c>
      <c r="Z51" s="22" t="s">
        <v>3</v>
      </c>
      <c r="AA51" s="22" t="s">
        <v>28</v>
      </c>
      <c r="AB51" s="22" t="s">
        <v>3</v>
      </c>
      <c r="AC51" s="22" t="s">
        <v>3</v>
      </c>
      <c r="AD51" s="22" t="s">
        <v>3</v>
      </c>
      <c r="AE51" s="22" t="s">
        <v>28</v>
      </c>
      <c r="AF51" s="22" t="s">
        <v>3</v>
      </c>
      <c r="AG51" s="22" t="s">
        <v>3</v>
      </c>
      <c r="AH51" s="37"/>
    </row>
    <row r="52" spans="1:34" ht="14.1" customHeight="1" x14ac:dyDescent="0.2">
      <c r="A52" s="70"/>
      <c r="B52" s="70"/>
      <c r="C52" s="39" t="s">
        <v>38</v>
      </c>
      <c r="D52" s="16">
        <v>30</v>
      </c>
      <c r="E52" s="40" t="s">
        <v>4</v>
      </c>
      <c r="F52" s="40"/>
      <c r="G52" s="41"/>
      <c r="H52" s="42"/>
      <c r="I52" s="44"/>
      <c r="J52" s="43"/>
      <c r="K52" s="44"/>
      <c r="L52" s="43"/>
      <c r="M52" s="46"/>
      <c r="N52" s="43"/>
      <c r="O52" s="47"/>
      <c r="P52" s="2"/>
      <c r="Q52" s="9"/>
      <c r="R52" s="9"/>
      <c r="S52" s="9"/>
      <c r="T52" s="9"/>
      <c r="U52" s="9"/>
      <c r="V52" s="9"/>
      <c r="W52" s="9"/>
      <c r="X52" s="9"/>
      <c r="Y52" s="40" t="s">
        <v>39</v>
      </c>
      <c r="Z52" s="40"/>
      <c r="AA52" s="12" t="s">
        <v>5</v>
      </c>
      <c r="AB52" s="40"/>
      <c r="AC52" s="2">
        <v>0</v>
      </c>
      <c r="AD52" s="40"/>
      <c r="AE52" s="43"/>
      <c r="AF52" s="40"/>
      <c r="AG52" s="2"/>
      <c r="AH52" s="48"/>
    </row>
    <row r="54" spans="1:34" ht="15.75" customHeight="1" x14ac:dyDescent="0.2">
      <c r="A54" s="68"/>
      <c r="B54" s="68"/>
      <c r="C54" s="36"/>
      <c r="D54" s="69" t="s">
        <v>12</v>
      </c>
      <c r="E54" s="69"/>
      <c r="F54" s="69"/>
      <c r="G54" s="69"/>
      <c r="H54" s="69"/>
      <c r="I54" s="69"/>
      <c r="J54" s="69"/>
      <c r="K54" s="69"/>
      <c r="L54" s="69"/>
      <c r="M54" s="69"/>
      <c r="N54" s="69"/>
      <c r="O54" s="69"/>
      <c r="P54" s="69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29"/>
      <c r="AB54" s="36"/>
      <c r="AC54" s="36"/>
      <c r="AD54" s="56"/>
      <c r="AE54" s="35"/>
      <c r="AF54" s="36"/>
      <c r="AG54" s="58"/>
      <c r="AH54" s="35"/>
    </row>
    <row r="55" spans="1:34" ht="14.1" customHeight="1" x14ac:dyDescent="0.2">
      <c r="A55" s="70">
        <v>221</v>
      </c>
      <c r="B55" s="70" t="s">
        <v>12</v>
      </c>
      <c r="C55" s="17" t="s">
        <v>33</v>
      </c>
      <c r="D55" s="21">
        <v>0.37847222222222227</v>
      </c>
      <c r="E55" s="21">
        <v>0.37361111111111112</v>
      </c>
      <c r="F55" s="21">
        <v>0.37152777777777773</v>
      </c>
      <c r="G55" s="21">
        <v>0.36805555555555558</v>
      </c>
      <c r="H55" s="21">
        <v>0.37083333333333335</v>
      </c>
      <c r="I55" s="21">
        <v>0.37152777777777773</v>
      </c>
      <c r="J55" s="28" t="s">
        <v>2</v>
      </c>
      <c r="K55" s="21">
        <v>0.36944444444444446</v>
      </c>
      <c r="L55" s="28" t="s">
        <v>2</v>
      </c>
      <c r="M55" s="21">
        <v>0.36458333333333331</v>
      </c>
      <c r="N55" s="28" t="s">
        <v>2</v>
      </c>
      <c r="O55" s="28" t="s">
        <v>2</v>
      </c>
      <c r="P55" s="21">
        <v>0.37777777777777777</v>
      </c>
      <c r="Q55" s="28" t="s">
        <v>2</v>
      </c>
      <c r="R55" s="28" t="s">
        <v>2</v>
      </c>
      <c r="S55" s="28" t="s">
        <v>2</v>
      </c>
      <c r="T55" s="28" t="s">
        <v>2</v>
      </c>
      <c r="U55" s="28" t="s">
        <v>2</v>
      </c>
      <c r="V55" s="28" t="s">
        <v>2</v>
      </c>
      <c r="W55" s="28" t="s">
        <v>2</v>
      </c>
      <c r="X55" s="28" t="s">
        <v>2</v>
      </c>
      <c r="Y55" s="21">
        <v>0.36944444444444446</v>
      </c>
      <c r="Z55" s="62">
        <v>0.37986111111111115</v>
      </c>
      <c r="AA55" s="21">
        <v>0.37152777777777773</v>
      </c>
      <c r="AB55" s="21">
        <v>0.36944444444444446</v>
      </c>
      <c r="AC55" s="21">
        <v>0.36944444444444446</v>
      </c>
      <c r="AD55" s="62">
        <v>0.37986111111111115</v>
      </c>
      <c r="AE55" s="28" t="s">
        <v>2</v>
      </c>
      <c r="AF55" s="62">
        <v>0.37986111111111115</v>
      </c>
      <c r="AG55" s="21">
        <v>0.37291666666666662</v>
      </c>
      <c r="AH55" s="35"/>
    </row>
    <row r="56" spans="1:34" ht="14.1" customHeight="1" x14ac:dyDescent="0.2">
      <c r="A56" s="70"/>
      <c r="B56" s="70"/>
      <c r="C56" s="18" t="s">
        <v>34</v>
      </c>
      <c r="D56" s="21">
        <v>0.70972222222222225</v>
      </c>
      <c r="E56" s="21">
        <v>0.71458333333333324</v>
      </c>
      <c r="F56" s="21">
        <v>0.71666666666666667</v>
      </c>
      <c r="G56" s="21">
        <v>0.71250000000000002</v>
      </c>
      <c r="H56" s="21">
        <v>0.71527777777777779</v>
      </c>
      <c r="I56" s="21">
        <v>0.71666666666666667</v>
      </c>
      <c r="J56" s="28" t="s">
        <v>2</v>
      </c>
      <c r="K56" s="21">
        <v>0.71527777777777779</v>
      </c>
      <c r="L56" s="28" t="s">
        <v>2</v>
      </c>
      <c r="M56" s="21">
        <v>0.71388888888888891</v>
      </c>
      <c r="N56" s="28" t="s">
        <v>2</v>
      </c>
      <c r="O56" s="28" t="s">
        <v>2</v>
      </c>
      <c r="P56" s="21">
        <v>0.71319444444444446</v>
      </c>
      <c r="Q56" s="28" t="s">
        <v>2</v>
      </c>
      <c r="R56" s="28" t="s">
        <v>2</v>
      </c>
      <c r="S56" s="28" t="s">
        <v>2</v>
      </c>
      <c r="T56" s="28" t="s">
        <v>2</v>
      </c>
      <c r="U56" s="28" t="s">
        <v>2</v>
      </c>
      <c r="V56" s="28" t="s">
        <v>2</v>
      </c>
      <c r="W56" s="28" t="s">
        <v>2</v>
      </c>
      <c r="X56" s="28" t="s">
        <v>2</v>
      </c>
      <c r="Y56" s="21">
        <v>0.70972222222222225</v>
      </c>
      <c r="Z56" s="62">
        <v>0.72361111111111109</v>
      </c>
      <c r="AA56" s="21">
        <v>0.71666666666666667</v>
      </c>
      <c r="AB56" s="21">
        <v>0.71527777777777779</v>
      </c>
      <c r="AC56" s="21">
        <v>0.70972222222222225</v>
      </c>
      <c r="AD56" s="62">
        <v>0.70694444444444438</v>
      </c>
      <c r="AE56" s="28" t="s">
        <v>2</v>
      </c>
      <c r="AF56" s="62">
        <v>0.72361111111111109</v>
      </c>
      <c r="AG56" s="21">
        <v>0.72291666666666676</v>
      </c>
      <c r="AH56" s="35"/>
    </row>
    <row r="57" spans="1:34" ht="14.1" customHeight="1" x14ac:dyDescent="0.2">
      <c r="A57" s="70"/>
      <c r="B57" s="70"/>
      <c r="C57" s="18" t="s">
        <v>35</v>
      </c>
      <c r="D57" s="21">
        <f t="shared" ref="D57" si="41">D56-D55</f>
        <v>0.33124999999999999</v>
      </c>
      <c r="E57" s="21">
        <f>E56-E55</f>
        <v>0.34097222222222212</v>
      </c>
      <c r="F57" s="21">
        <f t="shared" ref="F57" si="42">F56-F55</f>
        <v>0.34513888888888894</v>
      </c>
      <c r="G57" s="21">
        <f>G56-G55</f>
        <v>0.34444444444444444</v>
      </c>
      <c r="H57" s="21">
        <f t="shared" ref="H57:I57" si="43">H56-H55</f>
        <v>0.34444444444444444</v>
      </c>
      <c r="I57" s="21">
        <f t="shared" si="43"/>
        <v>0.34513888888888894</v>
      </c>
      <c r="J57" s="28" t="s">
        <v>2</v>
      </c>
      <c r="K57" s="21">
        <f t="shared" ref="K57:M57" si="44">K56-K55</f>
        <v>0.34583333333333333</v>
      </c>
      <c r="L57" s="28" t="s">
        <v>2</v>
      </c>
      <c r="M57" s="21">
        <f t="shared" si="44"/>
        <v>0.34930555555555559</v>
      </c>
      <c r="N57" s="28" t="s">
        <v>2</v>
      </c>
      <c r="O57" s="28" t="s">
        <v>2</v>
      </c>
      <c r="P57" s="21">
        <f t="shared" ref="P57" si="45">P56-P55</f>
        <v>0.3354166666666667</v>
      </c>
      <c r="Q57" s="28" t="s">
        <v>2</v>
      </c>
      <c r="R57" s="28" t="s">
        <v>2</v>
      </c>
      <c r="S57" s="28" t="s">
        <v>2</v>
      </c>
      <c r="T57" s="28" t="s">
        <v>2</v>
      </c>
      <c r="U57" s="28" t="s">
        <v>2</v>
      </c>
      <c r="V57" s="28" t="s">
        <v>2</v>
      </c>
      <c r="W57" s="28" t="s">
        <v>2</v>
      </c>
      <c r="X57" s="28" t="s">
        <v>2</v>
      </c>
      <c r="Y57" s="21">
        <f t="shared" ref="Y57" si="46">Y56-Y55</f>
        <v>0.34027777777777779</v>
      </c>
      <c r="Z57" s="62">
        <f>Z56-Z55</f>
        <v>0.34374999999999994</v>
      </c>
      <c r="AA57" s="21">
        <f t="shared" ref="AA57:AC57" si="47">AA56-AA55</f>
        <v>0.34513888888888894</v>
      </c>
      <c r="AB57" s="21">
        <f t="shared" si="47"/>
        <v>0.34583333333333333</v>
      </c>
      <c r="AC57" s="21">
        <f t="shared" si="47"/>
        <v>0.34027777777777779</v>
      </c>
      <c r="AD57" s="62">
        <f t="shared" ref="AD57" si="48">AD56-AD55</f>
        <v>0.32708333333333323</v>
      </c>
      <c r="AE57" s="28" t="s">
        <v>2</v>
      </c>
      <c r="AF57" s="62">
        <f>AF56-AF55</f>
        <v>0.34374999999999994</v>
      </c>
      <c r="AG57" s="62">
        <f>AG56-AG55</f>
        <v>0.35000000000000014</v>
      </c>
      <c r="AH57" s="35"/>
    </row>
    <row r="58" spans="1:34" ht="14.1" customHeight="1" x14ac:dyDescent="0.2">
      <c r="A58" s="70"/>
      <c r="B58" s="70"/>
      <c r="C58" s="18" t="s">
        <v>36</v>
      </c>
      <c r="D58" s="65" t="s">
        <v>27</v>
      </c>
      <c r="E58" s="28" t="s">
        <v>2</v>
      </c>
      <c r="F58" s="67"/>
      <c r="G58" s="67" t="s">
        <v>2</v>
      </c>
      <c r="H58" s="66" t="s">
        <v>27</v>
      </c>
      <c r="I58" s="67"/>
      <c r="J58" s="28" t="s">
        <v>2</v>
      </c>
      <c r="K58" s="65" t="s">
        <v>27</v>
      </c>
      <c r="L58" s="28" t="s">
        <v>2</v>
      </c>
      <c r="M58" s="28" t="s">
        <v>2</v>
      </c>
      <c r="N58" s="28" t="s">
        <v>2</v>
      </c>
      <c r="O58" s="28" t="s">
        <v>2</v>
      </c>
      <c r="P58" s="28" t="s">
        <v>29</v>
      </c>
      <c r="Q58" s="28" t="s">
        <v>2</v>
      </c>
      <c r="R58" s="28" t="s">
        <v>2</v>
      </c>
      <c r="S58" s="28" t="s">
        <v>2</v>
      </c>
      <c r="T58" s="28" t="s">
        <v>2</v>
      </c>
      <c r="U58" s="28" t="s">
        <v>2</v>
      </c>
      <c r="V58" s="28" t="s">
        <v>2</v>
      </c>
      <c r="W58" s="28" t="s">
        <v>2</v>
      </c>
      <c r="X58" s="28" t="s">
        <v>2</v>
      </c>
      <c r="Y58" s="65" t="s">
        <v>27</v>
      </c>
      <c r="Z58" s="28" t="s">
        <v>2</v>
      </c>
      <c r="AA58" s="65" t="s">
        <v>27</v>
      </c>
      <c r="AB58" s="65" t="s">
        <v>27</v>
      </c>
      <c r="AC58" s="65" t="s">
        <v>27</v>
      </c>
      <c r="AD58" s="65" t="s">
        <v>27</v>
      </c>
      <c r="AE58" s="28" t="s">
        <v>2</v>
      </c>
      <c r="AF58" s="28" t="s">
        <v>2</v>
      </c>
      <c r="AG58" s="28" t="s">
        <v>2</v>
      </c>
      <c r="AH58" s="35"/>
    </row>
    <row r="59" spans="1:34" s="38" customFormat="1" ht="14.1" customHeight="1" x14ac:dyDescent="0.25">
      <c r="A59" s="70"/>
      <c r="B59" s="70"/>
      <c r="C59" s="20" t="s">
        <v>37</v>
      </c>
      <c r="D59" s="22" t="s">
        <v>3</v>
      </c>
      <c r="E59" s="22" t="s">
        <v>3</v>
      </c>
      <c r="F59" s="22" t="s">
        <v>3</v>
      </c>
      <c r="G59" s="22" t="s">
        <v>3</v>
      </c>
      <c r="H59" s="22" t="s">
        <v>3</v>
      </c>
      <c r="I59" s="22" t="s">
        <v>3</v>
      </c>
      <c r="J59" s="22" t="s">
        <v>28</v>
      </c>
      <c r="K59" s="22" t="s">
        <v>3</v>
      </c>
      <c r="L59" s="22" t="s">
        <v>28</v>
      </c>
      <c r="M59" s="22" t="s">
        <v>3</v>
      </c>
      <c r="N59" s="22" t="s">
        <v>28</v>
      </c>
      <c r="O59" s="22" t="s">
        <v>28</v>
      </c>
      <c r="P59" s="22" t="s">
        <v>3</v>
      </c>
      <c r="Q59" s="22" t="s">
        <v>28</v>
      </c>
      <c r="R59" s="22" t="s">
        <v>28</v>
      </c>
      <c r="S59" s="22" t="s">
        <v>28</v>
      </c>
      <c r="T59" s="22" t="s">
        <v>28</v>
      </c>
      <c r="U59" s="22" t="s">
        <v>28</v>
      </c>
      <c r="V59" s="22" t="s">
        <v>28</v>
      </c>
      <c r="W59" s="22" t="s">
        <v>28</v>
      </c>
      <c r="X59" s="22" t="s">
        <v>28</v>
      </c>
      <c r="Y59" s="22" t="s">
        <v>3</v>
      </c>
      <c r="Z59" s="22" t="s">
        <v>3</v>
      </c>
      <c r="AA59" s="22" t="s">
        <v>3</v>
      </c>
      <c r="AB59" s="22" t="s">
        <v>3</v>
      </c>
      <c r="AC59" s="22" t="s">
        <v>3</v>
      </c>
      <c r="AD59" s="22" t="s">
        <v>3</v>
      </c>
      <c r="AE59" s="22" t="s">
        <v>28</v>
      </c>
      <c r="AF59" s="22" t="s">
        <v>3</v>
      </c>
      <c r="AG59" s="22" t="s">
        <v>3</v>
      </c>
      <c r="AH59" s="37"/>
    </row>
    <row r="60" spans="1:34" ht="14.1" customHeight="1" x14ac:dyDescent="0.2">
      <c r="A60" s="70"/>
      <c r="B60" s="70"/>
      <c r="C60" s="39" t="s">
        <v>38</v>
      </c>
      <c r="D60" s="16">
        <v>30</v>
      </c>
      <c r="E60" s="40" t="s">
        <v>4</v>
      </c>
      <c r="F60" s="40"/>
      <c r="G60" s="41"/>
      <c r="H60" s="42"/>
      <c r="I60" s="44"/>
      <c r="J60" s="43"/>
      <c r="K60" s="44"/>
      <c r="L60" s="43"/>
      <c r="M60" s="46"/>
      <c r="N60" s="43"/>
      <c r="O60" s="47"/>
      <c r="P60" s="2"/>
      <c r="Q60" s="9"/>
      <c r="R60" s="9"/>
      <c r="S60" s="9"/>
      <c r="T60" s="9"/>
      <c r="U60" s="9"/>
      <c r="V60" s="9"/>
      <c r="W60" s="9"/>
      <c r="X60" s="9"/>
      <c r="Y60" s="40" t="s">
        <v>39</v>
      </c>
      <c r="Z60" s="40"/>
      <c r="AA60" s="12" t="s">
        <v>5</v>
      </c>
      <c r="AB60" s="40"/>
      <c r="AC60" s="2">
        <v>0</v>
      </c>
      <c r="AD60" s="40"/>
      <c r="AE60" s="43"/>
      <c r="AF60" s="40"/>
      <c r="AG60" s="2"/>
      <c r="AH60" s="48"/>
    </row>
    <row r="62" spans="1:34" ht="15.75" customHeight="1" x14ac:dyDescent="0.2">
      <c r="A62" s="68"/>
      <c r="B62" s="68"/>
      <c r="C62" s="36"/>
      <c r="D62" s="69" t="s">
        <v>13</v>
      </c>
      <c r="E62" s="77"/>
      <c r="F62" s="69"/>
      <c r="G62" s="77"/>
      <c r="H62" s="69"/>
      <c r="I62" s="69"/>
      <c r="J62" s="69"/>
      <c r="K62" s="77"/>
      <c r="L62" s="69"/>
      <c r="M62" s="77"/>
      <c r="N62" s="69"/>
      <c r="O62" s="69"/>
      <c r="P62" s="69"/>
      <c r="Q62" s="36"/>
      <c r="R62" s="36"/>
      <c r="S62" s="36"/>
      <c r="T62" s="36"/>
      <c r="U62" s="36"/>
      <c r="V62" s="36"/>
      <c r="W62" s="36"/>
      <c r="X62" s="36"/>
      <c r="Y62" s="36"/>
      <c r="Z62" s="57"/>
      <c r="AA62" s="29"/>
      <c r="AB62" s="57"/>
      <c r="AC62" s="36"/>
      <c r="AD62" s="36"/>
      <c r="AE62" s="35"/>
      <c r="AF62" s="36"/>
      <c r="AG62" s="36"/>
      <c r="AH62" s="35"/>
    </row>
    <row r="63" spans="1:34" ht="14.1" customHeight="1" x14ac:dyDescent="0.2">
      <c r="A63" s="70">
        <v>222</v>
      </c>
      <c r="B63" s="70" t="s">
        <v>13</v>
      </c>
      <c r="C63" s="17" t="s">
        <v>33</v>
      </c>
      <c r="D63" s="21">
        <v>0.37847222222222227</v>
      </c>
      <c r="E63" s="21">
        <v>0.37083333333333335</v>
      </c>
      <c r="F63" s="21">
        <v>0.36458333333333331</v>
      </c>
      <c r="G63" s="21">
        <v>0.3659722222222222</v>
      </c>
      <c r="H63" s="21">
        <v>0.37291666666666662</v>
      </c>
      <c r="I63" s="21">
        <v>0.37847222222222227</v>
      </c>
      <c r="J63" s="28" t="s">
        <v>2</v>
      </c>
      <c r="K63" s="21">
        <v>0.37083333333333335</v>
      </c>
      <c r="L63" s="28" t="s">
        <v>2</v>
      </c>
      <c r="M63" s="21">
        <v>0.3659722222222222</v>
      </c>
      <c r="N63" s="28" t="s">
        <v>2</v>
      </c>
      <c r="O63" s="21">
        <v>0.36944444444444446</v>
      </c>
      <c r="P63" s="21">
        <v>0.37291666666666662</v>
      </c>
      <c r="Q63" s="28" t="s">
        <v>2</v>
      </c>
      <c r="R63" s="28" t="s">
        <v>2</v>
      </c>
      <c r="S63" s="28" t="s">
        <v>2</v>
      </c>
      <c r="T63" s="28" t="s">
        <v>2</v>
      </c>
      <c r="U63" s="28" t="s">
        <v>2</v>
      </c>
      <c r="V63" s="28" t="s">
        <v>2</v>
      </c>
      <c r="W63" s="28" t="s">
        <v>2</v>
      </c>
      <c r="X63" s="28" t="s">
        <v>2</v>
      </c>
      <c r="Y63" s="21">
        <v>0.37847222222222227</v>
      </c>
      <c r="Z63" s="21">
        <v>0.37083333333333335</v>
      </c>
      <c r="AA63" s="21">
        <v>0.36458333333333331</v>
      </c>
      <c r="AB63" s="21">
        <v>0.3659722222222222</v>
      </c>
      <c r="AC63" s="21">
        <v>0.37291666666666662</v>
      </c>
      <c r="AD63" s="62">
        <v>0.37986111111111115</v>
      </c>
      <c r="AE63" s="28" t="s">
        <v>2</v>
      </c>
      <c r="AF63" s="62">
        <v>0.37152777777777773</v>
      </c>
      <c r="AG63" s="28" t="s">
        <v>2</v>
      </c>
      <c r="AH63" s="35"/>
    </row>
    <row r="64" spans="1:34" ht="14.1" customHeight="1" x14ac:dyDescent="0.2">
      <c r="A64" s="70"/>
      <c r="B64" s="70"/>
      <c r="C64" s="18" t="s">
        <v>34</v>
      </c>
      <c r="D64" s="21">
        <v>0.70972222222222225</v>
      </c>
      <c r="E64" s="21">
        <v>0.71666666666666667</v>
      </c>
      <c r="F64" s="21">
        <v>0.71388888888888891</v>
      </c>
      <c r="G64" s="21">
        <v>0.71250000000000002</v>
      </c>
      <c r="H64" s="21">
        <v>0.71388888888888891</v>
      </c>
      <c r="I64" s="21">
        <v>0.70972222222222225</v>
      </c>
      <c r="J64" s="28" t="s">
        <v>2</v>
      </c>
      <c r="K64" s="21">
        <v>0.71666666666666667</v>
      </c>
      <c r="L64" s="28" t="s">
        <v>2</v>
      </c>
      <c r="M64" s="21">
        <v>0.71250000000000002</v>
      </c>
      <c r="N64" s="28" t="s">
        <v>2</v>
      </c>
      <c r="O64" s="21">
        <v>0.71527777777777779</v>
      </c>
      <c r="P64" s="21">
        <v>0.71388888888888891</v>
      </c>
      <c r="Q64" s="28" t="s">
        <v>2</v>
      </c>
      <c r="R64" s="28" t="s">
        <v>2</v>
      </c>
      <c r="S64" s="28" t="s">
        <v>2</v>
      </c>
      <c r="T64" s="28" t="s">
        <v>2</v>
      </c>
      <c r="U64" s="28" t="s">
        <v>2</v>
      </c>
      <c r="V64" s="28" t="s">
        <v>2</v>
      </c>
      <c r="W64" s="28" t="s">
        <v>2</v>
      </c>
      <c r="X64" s="28" t="s">
        <v>2</v>
      </c>
      <c r="Y64" s="21">
        <v>0.70972222222222225</v>
      </c>
      <c r="Z64" s="21">
        <v>0.71666666666666667</v>
      </c>
      <c r="AA64" s="21">
        <v>0.71388888888888891</v>
      </c>
      <c r="AB64" s="21">
        <v>0.71250000000000002</v>
      </c>
      <c r="AC64" s="21">
        <v>0.71388888888888891</v>
      </c>
      <c r="AD64" s="62">
        <v>0.70694444444444438</v>
      </c>
      <c r="AE64" s="28" t="s">
        <v>2</v>
      </c>
      <c r="AF64" s="62">
        <v>0.71527777777777779</v>
      </c>
      <c r="AG64" s="28" t="s">
        <v>2</v>
      </c>
      <c r="AH64" s="35"/>
    </row>
    <row r="65" spans="1:34" ht="14.1" customHeight="1" x14ac:dyDescent="0.2">
      <c r="A65" s="70"/>
      <c r="B65" s="70"/>
      <c r="C65" s="18" t="s">
        <v>35</v>
      </c>
      <c r="D65" s="21">
        <f t="shared" ref="D65:G65" si="49">D64-D63</f>
        <v>0.33124999999999999</v>
      </c>
      <c r="E65" s="21">
        <f t="shared" si="49"/>
        <v>0.34583333333333333</v>
      </c>
      <c r="F65" s="21">
        <f t="shared" si="49"/>
        <v>0.34930555555555559</v>
      </c>
      <c r="G65" s="21">
        <f t="shared" si="49"/>
        <v>0.34652777777777782</v>
      </c>
      <c r="H65" s="21">
        <f>H64-H63</f>
        <v>0.34097222222222229</v>
      </c>
      <c r="I65" s="21">
        <f t="shared" ref="I65" si="50">I64-I63</f>
        <v>0.33124999999999999</v>
      </c>
      <c r="J65" s="28" t="s">
        <v>2</v>
      </c>
      <c r="K65" s="21">
        <f t="shared" ref="K65:M65" si="51">K64-K63</f>
        <v>0.34583333333333333</v>
      </c>
      <c r="L65" s="28" t="s">
        <v>2</v>
      </c>
      <c r="M65" s="21">
        <f t="shared" si="51"/>
        <v>0.34652777777777782</v>
      </c>
      <c r="N65" s="28" t="s">
        <v>2</v>
      </c>
      <c r="O65" s="21">
        <f t="shared" ref="O65" si="52">O64-O63</f>
        <v>0.34583333333333333</v>
      </c>
      <c r="P65" s="21">
        <f>P64-P63</f>
        <v>0.34097222222222229</v>
      </c>
      <c r="Q65" s="28" t="s">
        <v>2</v>
      </c>
      <c r="R65" s="28" t="s">
        <v>2</v>
      </c>
      <c r="S65" s="28" t="s">
        <v>2</v>
      </c>
      <c r="T65" s="28" t="s">
        <v>2</v>
      </c>
      <c r="U65" s="28" t="s">
        <v>2</v>
      </c>
      <c r="V65" s="28" t="s">
        <v>2</v>
      </c>
      <c r="W65" s="28" t="s">
        <v>2</v>
      </c>
      <c r="X65" s="28" t="s">
        <v>2</v>
      </c>
      <c r="Y65" s="21">
        <f t="shared" ref="Y65:AB65" si="53">Y64-Y63</f>
        <v>0.33124999999999999</v>
      </c>
      <c r="Z65" s="21">
        <f t="shared" si="53"/>
        <v>0.34583333333333333</v>
      </c>
      <c r="AA65" s="21">
        <f t="shared" si="53"/>
        <v>0.34930555555555559</v>
      </c>
      <c r="AB65" s="21">
        <f t="shared" si="53"/>
        <v>0.34652777777777782</v>
      </c>
      <c r="AC65" s="21">
        <f>AC64-AC63</f>
        <v>0.34097222222222229</v>
      </c>
      <c r="AD65" s="62">
        <f t="shared" ref="AD65" si="54">AD64-AD63</f>
        <v>0.32708333333333323</v>
      </c>
      <c r="AE65" s="28" t="s">
        <v>2</v>
      </c>
      <c r="AF65" s="62">
        <f t="shared" ref="AF65" si="55">AF64-AF63</f>
        <v>0.34375000000000006</v>
      </c>
      <c r="AG65" s="28" t="s">
        <v>2</v>
      </c>
      <c r="AH65" s="35"/>
    </row>
    <row r="66" spans="1:34" ht="14.1" customHeight="1" x14ac:dyDescent="0.2">
      <c r="A66" s="70"/>
      <c r="B66" s="70"/>
      <c r="C66" s="18" t="s">
        <v>36</v>
      </c>
      <c r="D66" s="65" t="s">
        <v>27</v>
      </c>
      <c r="E66" s="21" t="s">
        <v>2</v>
      </c>
      <c r="F66" s="28" t="s">
        <v>2</v>
      </c>
      <c r="G66" s="21" t="s">
        <v>2</v>
      </c>
      <c r="H66" s="28" t="s">
        <v>29</v>
      </c>
      <c r="I66" s="65" t="s">
        <v>27</v>
      </c>
      <c r="J66" s="28" t="s">
        <v>2</v>
      </c>
      <c r="K66" s="21" t="s">
        <v>2</v>
      </c>
      <c r="L66" s="28" t="s">
        <v>2</v>
      </c>
      <c r="M66" s="21" t="s">
        <v>2</v>
      </c>
      <c r="N66" s="28" t="s">
        <v>2</v>
      </c>
      <c r="O66" s="65" t="s">
        <v>27</v>
      </c>
      <c r="P66" s="28" t="s">
        <v>29</v>
      </c>
      <c r="Q66" s="28" t="s">
        <v>2</v>
      </c>
      <c r="R66" s="28" t="s">
        <v>2</v>
      </c>
      <c r="S66" s="28" t="s">
        <v>2</v>
      </c>
      <c r="T66" s="28" t="s">
        <v>2</v>
      </c>
      <c r="U66" s="28" t="s">
        <v>2</v>
      </c>
      <c r="V66" s="28" t="s">
        <v>2</v>
      </c>
      <c r="W66" s="28" t="s">
        <v>2</v>
      </c>
      <c r="X66" s="28" t="s">
        <v>2</v>
      </c>
      <c r="Y66" s="65" t="s">
        <v>27</v>
      </c>
      <c r="Z66" s="21" t="s">
        <v>2</v>
      </c>
      <c r="AA66" s="28" t="s">
        <v>2</v>
      </c>
      <c r="AB66" s="21" t="s">
        <v>2</v>
      </c>
      <c r="AC66" s="28" t="s">
        <v>29</v>
      </c>
      <c r="AD66" s="65" t="s">
        <v>27</v>
      </c>
      <c r="AE66" s="28" t="s">
        <v>2</v>
      </c>
      <c r="AF66" s="28" t="s">
        <v>2</v>
      </c>
      <c r="AG66" s="28" t="s">
        <v>2</v>
      </c>
      <c r="AH66" s="35"/>
    </row>
    <row r="67" spans="1:34" s="38" customFormat="1" ht="14.1" customHeight="1" x14ac:dyDescent="0.25">
      <c r="A67" s="70"/>
      <c r="B67" s="70"/>
      <c r="C67" s="20" t="s">
        <v>37</v>
      </c>
      <c r="D67" s="22" t="s">
        <v>3</v>
      </c>
      <c r="E67" s="22" t="s">
        <v>3</v>
      </c>
      <c r="F67" s="22" t="s">
        <v>3</v>
      </c>
      <c r="G67" s="22" t="s">
        <v>3</v>
      </c>
      <c r="H67" s="22" t="s">
        <v>3</v>
      </c>
      <c r="I67" s="22" t="s">
        <v>3</v>
      </c>
      <c r="J67" s="22" t="s">
        <v>28</v>
      </c>
      <c r="K67" s="22" t="s">
        <v>3</v>
      </c>
      <c r="L67" s="22" t="s">
        <v>28</v>
      </c>
      <c r="M67" s="22" t="s">
        <v>3</v>
      </c>
      <c r="N67" s="22" t="s">
        <v>28</v>
      </c>
      <c r="O67" s="22" t="s">
        <v>3</v>
      </c>
      <c r="P67" s="22" t="s">
        <v>3</v>
      </c>
      <c r="Q67" s="22" t="s">
        <v>28</v>
      </c>
      <c r="R67" s="22" t="s">
        <v>28</v>
      </c>
      <c r="S67" s="22" t="s">
        <v>28</v>
      </c>
      <c r="T67" s="22" t="s">
        <v>28</v>
      </c>
      <c r="U67" s="22" t="s">
        <v>28</v>
      </c>
      <c r="V67" s="22" t="s">
        <v>28</v>
      </c>
      <c r="W67" s="22" t="s">
        <v>28</v>
      </c>
      <c r="X67" s="22" t="s">
        <v>28</v>
      </c>
      <c r="Y67" s="22" t="s">
        <v>3</v>
      </c>
      <c r="Z67" s="22" t="s">
        <v>3</v>
      </c>
      <c r="AA67" s="22" t="s">
        <v>3</v>
      </c>
      <c r="AB67" s="22" t="s">
        <v>3</v>
      </c>
      <c r="AC67" s="22" t="s">
        <v>3</v>
      </c>
      <c r="AD67" s="22" t="s">
        <v>3</v>
      </c>
      <c r="AE67" s="22" t="s">
        <v>28</v>
      </c>
      <c r="AF67" s="22" t="s">
        <v>3</v>
      </c>
      <c r="AG67" s="22" t="s">
        <v>28</v>
      </c>
      <c r="AH67" s="37"/>
    </row>
    <row r="68" spans="1:34" ht="14.1" customHeight="1" x14ac:dyDescent="0.2">
      <c r="A68" s="70"/>
      <c r="B68" s="70"/>
      <c r="C68" s="39" t="s">
        <v>38</v>
      </c>
      <c r="D68" s="16">
        <v>30</v>
      </c>
      <c r="E68" s="40" t="s">
        <v>4</v>
      </c>
      <c r="F68" s="40"/>
      <c r="G68" s="41"/>
      <c r="H68" s="42"/>
      <c r="I68" s="44"/>
      <c r="J68" s="43"/>
      <c r="K68" s="44"/>
      <c r="L68" s="43"/>
      <c r="M68" s="46"/>
      <c r="N68" s="43"/>
      <c r="O68" s="47"/>
      <c r="P68" s="2"/>
      <c r="Q68" s="9"/>
      <c r="R68" s="9"/>
      <c r="S68" s="9"/>
      <c r="T68" s="9"/>
      <c r="U68" s="9"/>
      <c r="V68" s="9"/>
      <c r="W68" s="9"/>
      <c r="X68" s="9"/>
      <c r="Y68" s="40" t="s">
        <v>39</v>
      </c>
      <c r="Z68" s="40"/>
      <c r="AA68" s="12" t="s">
        <v>5</v>
      </c>
      <c r="AB68" s="40"/>
      <c r="AC68" s="2">
        <v>0</v>
      </c>
      <c r="AD68" s="40"/>
      <c r="AE68" s="43"/>
      <c r="AF68" s="40"/>
      <c r="AG68" s="2"/>
      <c r="AH68" s="48"/>
    </row>
    <row r="70" spans="1:34" ht="15.75" customHeight="1" x14ac:dyDescent="0.2">
      <c r="A70" s="68"/>
      <c r="B70" s="68"/>
      <c r="C70" s="36"/>
      <c r="D70" s="69" t="s">
        <v>14</v>
      </c>
      <c r="E70" s="69"/>
      <c r="F70" s="69"/>
      <c r="G70" s="69"/>
      <c r="H70" s="69"/>
      <c r="I70" s="69"/>
      <c r="J70" s="69"/>
      <c r="K70" s="69"/>
      <c r="L70" s="69"/>
      <c r="M70" s="69"/>
      <c r="N70" s="69"/>
      <c r="O70" s="69"/>
      <c r="P70" s="69"/>
      <c r="Q70" s="36"/>
      <c r="R70" s="36"/>
      <c r="S70" s="36"/>
      <c r="T70" s="36"/>
      <c r="U70" s="36"/>
      <c r="V70" s="36"/>
      <c r="W70" s="36"/>
      <c r="X70" s="36"/>
      <c r="Y70" s="57"/>
      <c r="Z70" s="36"/>
      <c r="AA70" s="61"/>
      <c r="AB70" s="36"/>
      <c r="AC70" s="36"/>
      <c r="AD70" s="36"/>
      <c r="AE70" s="35"/>
      <c r="AF70" s="36"/>
      <c r="AG70" s="36"/>
      <c r="AH70" s="35"/>
    </row>
    <row r="71" spans="1:34" ht="14.1" customHeight="1" x14ac:dyDescent="0.2">
      <c r="A71" s="70">
        <v>210</v>
      </c>
      <c r="B71" s="70" t="s">
        <v>14</v>
      </c>
      <c r="C71" s="17" t="s">
        <v>33</v>
      </c>
      <c r="D71" s="21">
        <v>0.37847222222222227</v>
      </c>
      <c r="E71" s="21">
        <v>0.375</v>
      </c>
      <c r="F71" s="21">
        <v>0.375</v>
      </c>
      <c r="G71" s="21">
        <v>0.37361111111111112</v>
      </c>
      <c r="H71" s="63">
        <v>0.37638888888888888</v>
      </c>
      <c r="I71" s="21">
        <v>0.37777777777777777</v>
      </c>
      <c r="J71" s="28" t="s">
        <v>2</v>
      </c>
      <c r="K71" s="21">
        <v>0.3659722222222222</v>
      </c>
      <c r="L71" s="28" t="s">
        <v>2</v>
      </c>
      <c r="M71" s="62">
        <v>0.37291666666666662</v>
      </c>
      <c r="N71" s="28" t="s">
        <v>2</v>
      </c>
      <c r="O71" s="62">
        <v>0.37986111111111115</v>
      </c>
      <c r="P71" s="21">
        <v>0.37777777777777777</v>
      </c>
      <c r="Q71" s="28" t="s">
        <v>2</v>
      </c>
      <c r="R71" s="28" t="s">
        <v>2</v>
      </c>
      <c r="S71" s="28" t="s">
        <v>2</v>
      </c>
      <c r="T71" s="28" t="s">
        <v>2</v>
      </c>
      <c r="U71" s="28" t="s">
        <v>2</v>
      </c>
      <c r="V71" s="28" t="s">
        <v>2</v>
      </c>
      <c r="W71" s="28" t="s">
        <v>2</v>
      </c>
      <c r="X71" s="28" t="s">
        <v>2</v>
      </c>
      <c r="Y71" s="21">
        <v>0.37083333333333335</v>
      </c>
      <c r="Z71" s="21">
        <v>0.36458333333333331</v>
      </c>
      <c r="AA71" s="21">
        <v>0.3659722222222222</v>
      </c>
      <c r="AB71" s="21">
        <v>0.37083333333333335</v>
      </c>
      <c r="AC71" s="21">
        <v>0.36944444444444446</v>
      </c>
      <c r="AD71" s="28" t="s">
        <v>2</v>
      </c>
      <c r="AE71" s="28" t="s">
        <v>2</v>
      </c>
      <c r="AF71" s="21">
        <v>0.36458333333333331</v>
      </c>
      <c r="AG71" s="21">
        <v>0.37847222222222227</v>
      </c>
      <c r="AH71" s="35"/>
    </row>
    <row r="72" spans="1:34" ht="14.1" customHeight="1" x14ac:dyDescent="0.2">
      <c r="A72" s="70"/>
      <c r="B72" s="70"/>
      <c r="C72" s="18" t="s">
        <v>34</v>
      </c>
      <c r="D72" s="21">
        <v>0.70972222222222225</v>
      </c>
      <c r="E72" s="28" t="s">
        <v>30</v>
      </c>
      <c r="F72" s="28" t="s">
        <v>30</v>
      </c>
      <c r="G72" s="21">
        <v>0.71458333333333324</v>
      </c>
      <c r="H72" s="21">
        <v>0.71527777777777779</v>
      </c>
      <c r="I72" s="21">
        <v>0.71319444444444446</v>
      </c>
      <c r="J72" s="28" t="s">
        <v>2</v>
      </c>
      <c r="K72" s="21">
        <v>0.71250000000000002</v>
      </c>
      <c r="L72" s="28" t="s">
        <v>2</v>
      </c>
      <c r="M72" s="62">
        <v>0.70833333333333337</v>
      </c>
      <c r="N72" s="28" t="s">
        <v>2</v>
      </c>
      <c r="O72" s="62">
        <v>0.72361111111111109</v>
      </c>
      <c r="P72" s="21">
        <v>0.71319444444444446</v>
      </c>
      <c r="Q72" s="28" t="s">
        <v>2</v>
      </c>
      <c r="R72" s="28" t="s">
        <v>2</v>
      </c>
      <c r="S72" s="28" t="s">
        <v>2</v>
      </c>
      <c r="T72" s="28" t="s">
        <v>2</v>
      </c>
      <c r="U72" s="28" t="s">
        <v>2</v>
      </c>
      <c r="V72" s="28" t="s">
        <v>2</v>
      </c>
      <c r="W72" s="28" t="s">
        <v>2</v>
      </c>
      <c r="X72" s="28" t="s">
        <v>2</v>
      </c>
      <c r="Y72" s="21">
        <v>0.71666666666666667</v>
      </c>
      <c r="Z72" s="21">
        <v>0.71388888888888891</v>
      </c>
      <c r="AA72" s="21">
        <v>0.71250000000000002</v>
      </c>
      <c r="AB72" s="21">
        <v>0.70972222222222225</v>
      </c>
      <c r="AC72" s="21">
        <v>0.70972222222222225</v>
      </c>
      <c r="AD72" s="28" t="s">
        <v>2</v>
      </c>
      <c r="AE72" s="28" t="s">
        <v>2</v>
      </c>
      <c r="AF72" s="21">
        <v>0.71388888888888891</v>
      </c>
      <c r="AG72" s="21">
        <v>0.70972222222222225</v>
      </c>
      <c r="AH72" s="35"/>
    </row>
    <row r="73" spans="1:34" ht="14.1" customHeight="1" x14ac:dyDescent="0.2">
      <c r="A73" s="70"/>
      <c r="B73" s="70"/>
      <c r="C73" s="18" t="s">
        <v>35</v>
      </c>
      <c r="D73" s="21">
        <f t="shared" ref="D73:F73" si="56">D72-D71</f>
        <v>0.33124999999999999</v>
      </c>
      <c r="E73" s="21">
        <f t="shared" si="56"/>
        <v>0.33333333333333337</v>
      </c>
      <c r="F73" s="21">
        <f t="shared" si="56"/>
        <v>0.33333333333333337</v>
      </c>
      <c r="G73" s="21">
        <f>G72-G71</f>
        <v>0.34097222222222212</v>
      </c>
      <c r="H73" s="64">
        <f>H72-H71</f>
        <v>0.33888888888888891</v>
      </c>
      <c r="I73" s="21">
        <f t="shared" ref="I73" si="57">I72-I71</f>
        <v>0.3354166666666667</v>
      </c>
      <c r="J73" s="28" t="s">
        <v>2</v>
      </c>
      <c r="K73" s="21">
        <f t="shared" ref="K73" si="58">K72-K71</f>
        <v>0.34652777777777782</v>
      </c>
      <c r="L73" s="28" t="s">
        <v>2</v>
      </c>
      <c r="M73" s="62">
        <f>M72-M71</f>
        <v>0.33541666666666675</v>
      </c>
      <c r="N73" s="28" t="s">
        <v>2</v>
      </c>
      <c r="O73" s="62">
        <f>O72-O71</f>
        <v>0.34374999999999994</v>
      </c>
      <c r="P73" s="21">
        <f t="shared" ref="P73" si="59">P72-P71</f>
        <v>0.3354166666666667</v>
      </c>
      <c r="Q73" s="28" t="s">
        <v>2</v>
      </c>
      <c r="R73" s="28" t="s">
        <v>2</v>
      </c>
      <c r="S73" s="28" t="s">
        <v>2</v>
      </c>
      <c r="T73" s="28" t="s">
        <v>2</v>
      </c>
      <c r="U73" s="28" t="s">
        <v>2</v>
      </c>
      <c r="V73" s="28" t="s">
        <v>2</v>
      </c>
      <c r="W73" s="28" t="s">
        <v>2</v>
      </c>
      <c r="X73" s="28" t="s">
        <v>2</v>
      </c>
      <c r="Y73" s="21">
        <f t="shared" ref="Y73:AB73" si="60">Y72-Y71</f>
        <v>0.34583333333333333</v>
      </c>
      <c r="Z73" s="21">
        <f t="shared" si="60"/>
        <v>0.34930555555555559</v>
      </c>
      <c r="AA73" s="21">
        <f t="shared" si="60"/>
        <v>0.34652777777777782</v>
      </c>
      <c r="AB73" s="21">
        <f t="shared" si="60"/>
        <v>0.33888888888888891</v>
      </c>
      <c r="AC73" s="21">
        <f t="shared" ref="AC73:AG73" si="61">AC72-AC71</f>
        <v>0.34027777777777779</v>
      </c>
      <c r="AD73" s="28" t="s">
        <v>2</v>
      </c>
      <c r="AE73" s="28" t="s">
        <v>2</v>
      </c>
      <c r="AF73" s="21">
        <f t="shared" si="61"/>
        <v>0.34930555555555559</v>
      </c>
      <c r="AG73" s="21">
        <f t="shared" si="61"/>
        <v>0.33124999999999999</v>
      </c>
      <c r="AH73" s="35"/>
    </row>
    <row r="74" spans="1:34" ht="14.1" customHeight="1" x14ac:dyDescent="0.2">
      <c r="A74" s="70"/>
      <c r="B74" s="70"/>
      <c r="C74" s="18" t="s">
        <v>36</v>
      </c>
      <c r="D74" s="65" t="s">
        <v>27</v>
      </c>
      <c r="E74" s="28" t="s">
        <v>29</v>
      </c>
      <c r="F74" s="28" t="s">
        <v>29</v>
      </c>
      <c r="G74" s="28" t="s">
        <v>2</v>
      </c>
      <c r="H74" s="29" t="s">
        <v>2</v>
      </c>
      <c r="I74" s="28" t="s">
        <v>29</v>
      </c>
      <c r="J74" s="28" t="s">
        <v>2</v>
      </c>
      <c r="K74" s="28" t="s">
        <v>29</v>
      </c>
      <c r="L74" s="28" t="s">
        <v>2</v>
      </c>
      <c r="M74" s="28" t="s">
        <v>2</v>
      </c>
      <c r="N74" s="28" t="s">
        <v>2</v>
      </c>
      <c r="O74" s="28" t="s">
        <v>2</v>
      </c>
      <c r="P74" s="28" t="s">
        <v>29</v>
      </c>
      <c r="Q74" s="28" t="s">
        <v>2</v>
      </c>
      <c r="R74" s="28" t="s">
        <v>2</v>
      </c>
      <c r="S74" s="28" t="s">
        <v>2</v>
      </c>
      <c r="T74" s="28" t="s">
        <v>2</v>
      </c>
      <c r="U74" s="28" t="s">
        <v>2</v>
      </c>
      <c r="V74" s="28" t="s">
        <v>2</v>
      </c>
      <c r="W74" s="28" t="s">
        <v>2</v>
      </c>
      <c r="X74" s="28" t="s">
        <v>2</v>
      </c>
      <c r="Y74" s="21" t="s">
        <v>2</v>
      </c>
      <c r="Z74" s="28" t="s">
        <v>2</v>
      </c>
      <c r="AA74" s="21" t="s">
        <v>2</v>
      </c>
      <c r="AB74" s="28" t="s">
        <v>29</v>
      </c>
      <c r="AC74" s="65" t="s">
        <v>27</v>
      </c>
      <c r="AD74" s="28" t="s">
        <v>2</v>
      </c>
      <c r="AE74" s="28" t="s">
        <v>2</v>
      </c>
      <c r="AF74" s="28" t="s">
        <v>2</v>
      </c>
      <c r="AG74" s="65" t="s">
        <v>27</v>
      </c>
      <c r="AH74" s="35"/>
    </row>
    <row r="75" spans="1:34" s="38" customFormat="1" ht="14.1" customHeight="1" x14ac:dyDescent="0.25">
      <c r="A75" s="70"/>
      <c r="B75" s="70"/>
      <c r="C75" s="20" t="s">
        <v>37</v>
      </c>
      <c r="D75" s="22" t="s">
        <v>3</v>
      </c>
      <c r="E75" s="22" t="s">
        <v>3</v>
      </c>
      <c r="F75" s="22" t="s">
        <v>3</v>
      </c>
      <c r="G75" s="22" t="s">
        <v>3</v>
      </c>
      <c r="H75" s="22" t="s">
        <v>3</v>
      </c>
      <c r="I75" s="22" t="s">
        <v>3</v>
      </c>
      <c r="J75" s="22" t="s">
        <v>28</v>
      </c>
      <c r="K75" s="22" t="s">
        <v>3</v>
      </c>
      <c r="L75" s="22" t="s">
        <v>28</v>
      </c>
      <c r="M75" s="22" t="s">
        <v>3</v>
      </c>
      <c r="N75" s="22" t="s">
        <v>28</v>
      </c>
      <c r="O75" s="22" t="s">
        <v>3</v>
      </c>
      <c r="P75" s="22" t="s">
        <v>3</v>
      </c>
      <c r="Q75" s="22" t="s">
        <v>28</v>
      </c>
      <c r="R75" s="22" t="s">
        <v>28</v>
      </c>
      <c r="S75" s="22" t="s">
        <v>28</v>
      </c>
      <c r="T75" s="22" t="s">
        <v>28</v>
      </c>
      <c r="U75" s="22" t="s">
        <v>28</v>
      </c>
      <c r="V75" s="22" t="s">
        <v>28</v>
      </c>
      <c r="W75" s="22" t="s">
        <v>28</v>
      </c>
      <c r="X75" s="22" t="s">
        <v>28</v>
      </c>
      <c r="Y75" s="22" t="s">
        <v>3</v>
      </c>
      <c r="Z75" s="22" t="s">
        <v>3</v>
      </c>
      <c r="AA75" s="22" t="s">
        <v>3</v>
      </c>
      <c r="AB75" s="22" t="s">
        <v>3</v>
      </c>
      <c r="AC75" s="22" t="s">
        <v>3</v>
      </c>
      <c r="AD75" s="22" t="s">
        <v>28</v>
      </c>
      <c r="AE75" s="22" t="s">
        <v>28</v>
      </c>
      <c r="AF75" s="22" t="s">
        <v>3</v>
      </c>
      <c r="AG75" s="22" t="s">
        <v>3</v>
      </c>
      <c r="AH75" s="37"/>
    </row>
    <row r="76" spans="1:34" ht="14.1" customHeight="1" x14ac:dyDescent="0.2">
      <c r="A76" s="70"/>
      <c r="B76" s="70"/>
      <c r="C76" s="39" t="s">
        <v>38</v>
      </c>
      <c r="D76" s="16">
        <v>30</v>
      </c>
      <c r="E76" s="40" t="s">
        <v>4</v>
      </c>
      <c r="F76" s="40"/>
      <c r="G76" s="41"/>
      <c r="H76" s="42"/>
      <c r="I76" s="44"/>
      <c r="J76" s="43"/>
      <c r="K76" s="44"/>
      <c r="L76" s="43"/>
      <c r="M76" s="46"/>
      <c r="N76" s="43"/>
      <c r="O76" s="47"/>
      <c r="P76" s="2"/>
      <c r="Q76" s="9"/>
      <c r="R76" s="9"/>
      <c r="S76" s="9"/>
      <c r="T76" s="9"/>
      <c r="U76" s="9"/>
      <c r="V76" s="9"/>
      <c r="W76" s="9"/>
      <c r="X76" s="9"/>
      <c r="Y76" s="40" t="s">
        <v>39</v>
      </c>
      <c r="Z76" s="40"/>
      <c r="AA76" s="12" t="s">
        <v>5</v>
      </c>
      <c r="AB76" s="40"/>
      <c r="AC76" s="2">
        <v>0</v>
      </c>
      <c r="AD76" s="40"/>
      <c r="AE76" s="53"/>
      <c r="AF76" s="40"/>
      <c r="AG76" s="2"/>
      <c r="AH76" s="48"/>
    </row>
    <row r="77" spans="1:34" ht="15.75" customHeight="1" x14ac:dyDescent="0.2">
      <c r="A77" s="68"/>
      <c r="B77" s="68"/>
      <c r="C77" s="36"/>
      <c r="D77" s="69" t="s">
        <v>15</v>
      </c>
      <c r="E77" s="69"/>
      <c r="F77" s="69"/>
      <c r="G77" s="69"/>
      <c r="H77" s="69"/>
      <c r="I77" s="69"/>
      <c r="J77" s="69"/>
      <c r="K77" s="69"/>
      <c r="L77" s="69"/>
      <c r="M77" s="69"/>
      <c r="N77" s="69"/>
      <c r="O77" s="69"/>
      <c r="P77" s="69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61"/>
      <c r="AB77" s="36"/>
      <c r="AC77" s="57"/>
      <c r="AD77" s="36"/>
      <c r="AE77" s="35"/>
      <c r="AF77" s="36"/>
      <c r="AG77" s="36"/>
      <c r="AH77" s="35"/>
    </row>
    <row r="78" spans="1:34" ht="14.1" customHeight="1" x14ac:dyDescent="0.2">
      <c r="A78" s="70">
        <v>206</v>
      </c>
      <c r="B78" s="70" t="s">
        <v>15</v>
      </c>
      <c r="C78" s="17" t="s">
        <v>33</v>
      </c>
      <c r="D78" s="21">
        <v>0.37291666666666662</v>
      </c>
      <c r="E78" s="28" t="s">
        <v>2</v>
      </c>
      <c r="F78" s="21">
        <v>0.37291666666666662</v>
      </c>
      <c r="G78" s="21">
        <v>0.36805555555555558</v>
      </c>
      <c r="H78" s="21">
        <v>0.36944444444444446</v>
      </c>
      <c r="I78" s="21">
        <v>0.36458333333333331</v>
      </c>
      <c r="J78" s="28" t="s">
        <v>2</v>
      </c>
      <c r="K78" s="21">
        <v>0.37777777777777777</v>
      </c>
      <c r="L78" s="28" t="s">
        <v>2</v>
      </c>
      <c r="M78" s="21">
        <v>0.37013888888888885</v>
      </c>
      <c r="N78" s="28" t="s">
        <v>2</v>
      </c>
      <c r="O78" s="62">
        <v>0.37986111111111115</v>
      </c>
      <c r="P78" s="21">
        <v>0.3659722222222222</v>
      </c>
      <c r="Q78" s="28" t="s">
        <v>2</v>
      </c>
      <c r="R78" s="28" t="s">
        <v>2</v>
      </c>
      <c r="S78" s="28" t="s">
        <v>2</v>
      </c>
      <c r="T78" s="28" t="s">
        <v>2</v>
      </c>
      <c r="U78" s="28" t="s">
        <v>2</v>
      </c>
      <c r="V78" s="28" t="s">
        <v>2</v>
      </c>
      <c r="W78" s="28" t="s">
        <v>2</v>
      </c>
      <c r="X78" s="28" t="s">
        <v>2</v>
      </c>
      <c r="Y78" s="28" t="s">
        <v>2</v>
      </c>
      <c r="Z78" s="21">
        <v>0.36458333333333331</v>
      </c>
      <c r="AA78" s="21">
        <v>0.3659722222222222</v>
      </c>
      <c r="AB78" s="21">
        <v>0.37291666666666662</v>
      </c>
      <c r="AC78" s="21">
        <v>0.37361111111111112</v>
      </c>
      <c r="AD78" s="21">
        <v>0.36458333333333331</v>
      </c>
      <c r="AE78" s="28" t="s">
        <v>2</v>
      </c>
      <c r="AF78" s="21">
        <v>0.3659722222222222</v>
      </c>
      <c r="AG78" s="28" t="s">
        <v>2</v>
      </c>
      <c r="AH78" s="35"/>
    </row>
    <row r="79" spans="1:34" ht="14.1" customHeight="1" x14ac:dyDescent="0.2">
      <c r="A79" s="70"/>
      <c r="B79" s="70"/>
      <c r="C79" s="18" t="s">
        <v>34</v>
      </c>
      <c r="D79" s="21">
        <v>0.71388888888888891</v>
      </c>
      <c r="E79" s="28" t="s">
        <v>2</v>
      </c>
      <c r="F79" s="21">
        <v>0.72291666666666676</v>
      </c>
      <c r="G79" s="21">
        <v>0.71250000000000002</v>
      </c>
      <c r="H79" s="21">
        <v>0.70972222222222225</v>
      </c>
      <c r="I79" s="21">
        <v>0.71388888888888891</v>
      </c>
      <c r="J79" s="28" t="s">
        <v>2</v>
      </c>
      <c r="K79" s="21">
        <v>0.71319444444444446</v>
      </c>
      <c r="L79" s="28" t="s">
        <v>2</v>
      </c>
      <c r="M79" s="21">
        <v>0.71388888888888891</v>
      </c>
      <c r="N79" s="28" t="s">
        <v>2</v>
      </c>
      <c r="O79" s="62">
        <v>0.72361111111111109</v>
      </c>
      <c r="P79" s="21">
        <v>0.71250000000000002</v>
      </c>
      <c r="Q79" s="28" t="s">
        <v>2</v>
      </c>
      <c r="R79" s="28" t="s">
        <v>2</v>
      </c>
      <c r="S79" s="28" t="s">
        <v>2</v>
      </c>
      <c r="T79" s="28" t="s">
        <v>2</v>
      </c>
      <c r="U79" s="28" t="s">
        <v>2</v>
      </c>
      <c r="V79" s="28" t="s">
        <v>2</v>
      </c>
      <c r="W79" s="28" t="s">
        <v>2</v>
      </c>
      <c r="X79" s="28" t="s">
        <v>2</v>
      </c>
      <c r="Y79" s="28" t="s">
        <v>2</v>
      </c>
      <c r="Z79" s="21">
        <v>0.71388888888888891</v>
      </c>
      <c r="AA79" s="21">
        <v>0.71250000000000002</v>
      </c>
      <c r="AB79" s="21">
        <v>0.71388888888888891</v>
      </c>
      <c r="AC79" s="21">
        <v>0.71458333333333324</v>
      </c>
      <c r="AD79" s="21">
        <v>0.71388888888888891</v>
      </c>
      <c r="AE79" s="28" t="s">
        <v>2</v>
      </c>
      <c r="AF79" s="21">
        <v>0.71250000000000002</v>
      </c>
      <c r="AG79" s="28" t="s">
        <v>2</v>
      </c>
      <c r="AH79" s="35"/>
    </row>
    <row r="80" spans="1:34" ht="14.1" customHeight="1" x14ac:dyDescent="0.2">
      <c r="A80" s="70"/>
      <c r="B80" s="70"/>
      <c r="C80" s="18" t="s">
        <v>35</v>
      </c>
      <c r="D80" s="21">
        <f>D79-D78</f>
        <v>0.34097222222222229</v>
      </c>
      <c r="E80" s="28" t="s">
        <v>2</v>
      </c>
      <c r="F80" s="62">
        <f>F79-F78</f>
        <v>0.35000000000000014</v>
      </c>
      <c r="G80" s="21">
        <f>G79-G78</f>
        <v>0.34444444444444444</v>
      </c>
      <c r="H80" s="21">
        <f t="shared" ref="H80:I80" si="62">H79-H78</f>
        <v>0.34027777777777779</v>
      </c>
      <c r="I80" s="21">
        <f t="shared" si="62"/>
        <v>0.34930555555555559</v>
      </c>
      <c r="J80" s="28" t="s">
        <v>2</v>
      </c>
      <c r="K80" s="21">
        <f t="shared" ref="K80:M80" si="63">K79-K78</f>
        <v>0.3354166666666667</v>
      </c>
      <c r="L80" s="28" t="s">
        <v>2</v>
      </c>
      <c r="M80" s="21">
        <f t="shared" si="63"/>
        <v>0.34375000000000006</v>
      </c>
      <c r="N80" s="28" t="s">
        <v>2</v>
      </c>
      <c r="O80" s="62">
        <f>O79-O78</f>
        <v>0.34374999999999994</v>
      </c>
      <c r="P80" s="21">
        <f t="shared" ref="P80" si="64">P79-P78</f>
        <v>0.34652777777777782</v>
      </c>
      <c r="Q80" s="28" t="s">
        <v>2</v>
      </c>
      <c r="R80" s="28" t="s">
        <v>2</v>
      </c>
      <c r="S80" s="28" t="s">
        <v>2</v>
      </c>
      <c r="T80" s="28" t="s">
        <v>2</v>
      </c>
      <c r="U80" s="28" t="s">
        <v>2</v>
      </c>
      <c r="V80" s="28" t="s">
        <v>2</v>
      </c>
      <c r="W80" s="28" t="s">
        <v>2</v>
      </c>
      <c r="X80" s="28" t="s">
        <v>2</v>
      </c>
      <c r="Y80" s="28" t="s">
        <v>2</v>
      </c>
      <c r="Z80" s="21">
        <f t="shared" ref="Z80:AA80" si="65">Z79-Z78</f>
        <v>0.34930555555555559</v>
      </c>
      <c r="AA80" s="21">
        <f t="shared" si="65"/>
        <v>0.34652777777777782</v>
      </c>
      <c r="AB80" s="21">
        <f>AB79-AB78</f>
        <v>0.34097222222222229</v>
      </c>
      <c r="AC80" s="21">
        <f t="shared" ref="AC80:AD80" si="66">AC79-AC78</f>
        <v>0.34097222222222212</v>
      </c>
      <c r="AD80" s="21">
        <f t="shared" si="66"/>
        <v>0.34930555555555559</v>
      </c>
      <c r="AE80" s="28" t="s">
        <v>2</v>
      </c>
      <c r="AF80" s="21">
        <f t="shared" ref="AF80" si="67">AF79-AF78</f>
        <v>0.34652777777777782</v>
      </c>
      <c r="AG80" s="28" t="s">
        <v>2</v>
      </c>
      <c r="AH80" s="35"/>
    </row>
    <row r="81" spans="1:34" ht="14.1" customHeight="1" x14ac:dyDescent="0.2">
      <c r="A81" s="70"/>
      <c r="B81" s="70"/>
      <c r="C81" s="18" t="s">
        <v>36</v>
      </c>
      <c r="D81" s="28" t="s">
        <v>29</v>
      </c>
      <c r="E81" s="28" t="s">
        <v>2</v>
      </c>
      <c r="F81" s="28" t="s">
        <v>2</v>
      </c>
      <c r="G81" s="67" t="s">
        <v>2</v>
      </c>
      <c r="H81" s="65" t="s">
        <v>27</v>
      </c>
      <c r="I81" s="28" t="s">
        <v>2</v>
      </c>
      <c r="J81" s="28" t="s">
        <v>2</v>
      </c>
      <c r="K81" s="28" t="s">
        <v>29</v>
      </c>
      <c r="L81" s="28" t="s">
        <v>2</v>
      </c>
      <c r="M81" s="28" t="s">
        <v>29</v>
      </c>
      <c r="N81" s="28" t="s">
        <v>2</v>
      </c>
      <c r="O81" s="28" t="s">
        <v>2</v>
      </c>
      <c r="P81" s="28" t="s">
        <v>29</v>
      </c>
      <c r="Q81" s="28" t="s">
        <v>2</v>
      </c>
      <c r="R81" s="28" t="s">
        <v>2</v>
      </c>
      <c r="S81" s="28" t="s">
        <v>2</v>
      </c>
      <c r="T81" s="28" t="s">
        <v>2</v>
      </c>
      <c r="U81" s="28" t="s">
        <v>2</v>
      </c>
      <c r="V81" s="28" t="s">
        <v>2</v>
      </c>
      <c r="W81" s="28" t="s">
        <v>2</v>
      </c>
      <c r="X81" s="28" t="s">
        <v>2</v>
      </c>
      <c r="Y81" s="28" t="s">
        <v>2</v>
      </c>
      <c r="Z81" s="28" t="s">
        <v>2</v>
      </c>
      <c r="AA81" s="21" t="s">
        <v>2</v>
      </c>
      <c r="AB81" s="28" t="s">
        <v>29</v>
      </c>
      <c r="AC81" s="21" t="s">
        <v>2</v>
      </c>
      <c r="AD81" s="28" t="s">
        <v>2</v>
      </c>
      <c r="AE81" s="28" t="s">
        <v>2</v>
      </c>
      <c r="AF81" s="28" t="s">
        <v>29</v>
      </c>
      <c r="AG81" s="28" t="s">
        <v>2</v>
      </c>
      <c r="AH81" s="35"/>
    </row>
    <row r="82" spans="1:34" s="38" customFormat="1" ht="14.1" customHeight="1" x14ac:dyDescent="0.25">
      <c r="A82" s="70"/>
      <c r="B82" s="70"/>
      <c r="C82" s="20" t="s">
        <v>37</v>
      </c>
      <c r="D82" s="22" t="s">
        <v>3</v>
      </c>
      <c r="E82" s="22" t="s">
        <v>28</v>
      </c>
      <c r="F82" s="22" t="s">
        <v>3</v>
      </c>
      <c r="G82" s="22" t="s">
        <v>3</v>
      </c>
      <c r="H82" s="22" t="s">
        <v>3</v>
      </c>
      <c r="I82" s="22" t="s">
        <v>3</v>
      </c>
      <c r="J82" s="22" t="s">
        <v>28</v>
      </c>
      <c r="K82" s="22" t="s">
        <v>3</v>
      </c>
      <c r="L82" s="22" t="s">
        <v>28</v>
      </c>
      <c r="M82" s="22" t="s">
        <v>3</v>
      </c>
      <c r="N82" s="22" t="s">
        <v>28</v>
      </c>
      <c r="O82" s="22" t="s">
        <v>3</v>
      </c>
      <c r="P82" s="22" t="s">
        <v>3</v>
      </c>
      <c r="Q82" s="22" t="s">
        <v>28</v>
      </c>
      <c r="R82" s="22" t="s">
        <v>28</v>
      </c>
      <c r="S82" s="22" t="s">
        <v>28</v>
      </c>
      <c r="T82" s="22" t="s">
        <v>28</v>
      </c>
      <c r="U82" s="22" t="s">
        <v>28</v>
      </c>
      <c r="V82" s="22" t="s">
        <v>28</v>
      </c>
      <c r="W82" s="22" t="s">
        <v>28</v>
      </c>
      <c r="X82" s="22" t="s">
        <v>28</v>
      </c>
      <c r="Y82" s="22" t="s">
        <v>28</v>
      </c>
      <c r="Z82" s="22" t="s">
        <v>3</v>
      </c>
      <c r="AA82" s="22" t="s">
        <v>3</v>
      </c>
      <c r="AB82" s="22" t="s">
        <v>3</v>
      </c>
      <c r="AC82" s="22" t="s">
        <v>3</v>
      </c>
      <c r="AD82" s="22" t="s">
        <v>3</v>
      </c>
      <c r="AE82" s="22" t="s">
        <v>28</v>
      </c>
      <c r="AF82" s="22" t="s">
        <v>3</v>
      </c>
      <c r="AG82" s="22" t="s">
        <v>28</v>
      </c>
      <c r="AH82" s="37"/>
    </row>
    <row r="83" spans="1:34" ht="14.1" customHeight="1" x14ac:dyDescent="0.2">
      <c r="A83" s="70"/>
      <c r="B83" s="70"/>
      <c r="C83" s="39" t="s">
        <v>38</v>
      </c>
      <c r="D83" s="16">
        <v>30</v>
      </c>
      <c r="E83" s="40" t="s">
        <v>4</v>
      </c>
      <c r="F83" s="40"/>
      <c r="G83" s="41"/>
      <c r="H83" s="42"/>
      <c r="I83" s="44"/>
      <c r="J83" s="43"/>
      <c r="K83" s="44"/>
      <c r="L83" s="43"/>
      <c r="M83" s="46"/>
      <c r="N83" s="43"/>
      <c r="O83" s="47"/>
      <c r="P83" s="2"/>
      <c r="Q83" s="9"/>
      <c r="R83" s="9"/>
      <c r="S83" s="9"/>
      <c r="T83" s="9"/>
      <c r="U83" s="9"/>
      <c r="V83" s="9"/>
      <c r="W83" s="9"/>
      <c r="X83" s="9"/>
      <c r="Y83" s="40" t="s">
        <v>39</v>
      </c>
      <c r="Z83" s="40"/>
      <c r="AA83" s="12" t="s">
        <v>5</v>
      </c>
      <c r="AB83" s="40"/>
      <c r="AC83" s="2">
        <v>0</v>
      </c>
      <c r="AD83" s="40"/>
      <c r="AE83" s="43"/>
      <c r="AF83" s="40"/>
      <c r="AG83" s="2"/>
      <c r="AH83" s="48"/>
    </row>
    <row r="89" spans="1:34" ht="15.75" customHeight="1" x14ac:dyDescent="0.2">
      <c r="A89" s="68"/>
      <c r="B89" s="68"/>
      <c r="C89" s="36"/>
      <c r="D89" s="69" t="s">
        <v>16</v>
      </c>
      <c r="E89" s="69"/>
      <c r="F89" s="69"/>
      <c r="G89" s="69"/>
      <c r="H89" s="69"/>
      <c r="I89" s="69"/>
      <c r="J89" s="69"/>
      <c r="K89" s="69"/>
      <c r="L89" s="69"/>
      <c r="M89" s="69"/>
      <c r="N89" s="69"/>
      <c r="O89" s="69"/>
      <c r="P89" s="69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29"/>
      <c r="AB89" s="36"/>
      <c r="AC89" s="36"/>
      <c r="AD89" s="36"/>
      <c r="AE89" s="35"/>
      <c r="AF89" s="36"/>
      <c r="AG89" s="36"/>
      <c r="AH89" s="35"/>
    </row>
    <row r="90" spans="1:34" ht="14.1" customHeight="1" x14ac:dyDescent="0.2">
      <c r="A90" s="70">
        <v>209</v>
      </c>
      <c r="B90" s="70" t="s">
        <v>16</v>
      </c>
      <c r="C90" s="17" t="s">
        <v>33</v>
      </c>
      <c r="D90" s="21">
        <v>0.36458333333333331</v>
      </c>
      <c r="E90" s="21">
        <v>0.3659722222222222</v>
      </c>
      <c r="F90" s="62">
        <v>0.37986111111111115</v>
      </c>
      <c r="G90" s="21">
        <v>0.37777777777777777</v>
      </c>
      <c r="H90" s="21">
        <v>0.37777777777777777</v>
      </c>
      <c r="I90" s="21">
        <v>0.36458333333333331</v>
      </c>
      <c r="J90" s="28" t="s">
        <v>2</v>
      </c>
      <c r="K90" s="21">
        <v>0.37777777777777777</v>
      </c>
      <c r="L90" s="28" t="s">
        <v>2</v>
      </c>
      <c r="M90" s="21">
        <v>0.375</v>
      </c>
      <c r="N90" s="28" t="s">
        <v>2</v>
      </c>
      <c r="O90" s="21">
        <v>0.37013888888888885</v>
      </c>
      <c r="P90" s="21">
        <v>0.37847222222222227</v>
      </c>
      <c r="Q90" s="28" t="s">
        <v>2</v>
      </c>
      <c r="R90" s="28" t="s">
        <v>2</v>
      </c>
      <c r="S90" s="28" t="s">
        <v>2</v>
      </c>
      <c r="T90" s="28" t="s">
        <v>2</v>
      </c>
      <c r="U90" s="28" t="s">
        <v>2</v>
      </c>
      <c r="V90" s="28" t="s">
        <v>2</v>
      </c>
      <c r="W90" s="28" t="s">
        <v>2</v>
      </c>
      <c r="X90" s="28" t="s">
        <v>2</v>
      </c>
      <c r="Y90" s="21">
        <v>0.37361111111111112</v>
      </c>
      <c r="Z90" s="21">
        <v>0.37152777777777773</v>
      </c>
      <c r="AA90" s="21">
        <v>0.37152777777777773</v>
      </c>
      <c r="AB90" s="21">
        <v>0.36944444444444446</v>
      </c>
      <c r="AC90" s="21">
        <v>0.36944444444444446</v>
      </c>
      <c r="AD90" s="21">
        <v>0.37083333333333335</v>
      </c>
      <c r="AE90" s="28" t="s">
        <v>2</v>
      </c>
      <c r="AF90" s="21">
        <v>0.37361111111111112</v>
      </c>
      <c r="AG90" s="21">
        <v>0.37847222222222227</v>
      </c>
      <c r="AH90" s="35"/>
    </row>
    <row r="91" spans="1:34" ht="14.1" customHeight="1" x14ac:dyDescent="0.2">
      <c r="A91" s="70"/>
      <c r="B91" s="70"/>
      <c r="C91" s="18" t="s">
        <v>34</v>
      </c>
      <c r="D91" s="21">
        <v>0.71388888888888891</v>
      </c>
      <c r="E91" s="21">
        <v>0.71250000000000002</v>
      </c>
      <c r="F91" s="62">
        <v>0.70694444444444438</v>
      </c>
      <c r="G91" s="21">
        <v>0.71319444444444446</v>
      </c>
      <c r="H91" s="21">
        <v>0.71319444444444446</v>
      </c>
      <c r="I91" s="21">
        <v>0.71388888888888891</v>
      </c>
      <c r="J91" s="28" t="s">
        <v>2</v>
      </c>
      <c r="K91" s="21">
        <v>0.71319444444444446</v>
      </c>
      <c r="L91" s="28" t="s">
        <v>2</v>
      </c>
      <c r="M91" s="28" t="s">
        <v>30</v>
      </c>
      <c r="N91" s="28" t="s">
        <v>2</v>
      </c>
      <c r="O91" s="21">
        <v>0.71388888888888891</v>
      </c>
      <c r="P91" s="21">
        <v>0.70972222222222225</v>
      </c>
      <c r="Q91" s="28" t="s">
        <v>2</v>
      </c>
      <c r="R91" s="28" t="s">
        <v>2</v>
      </c>
      <c r="S91" s="28" t="s">
        <v>2</v>
      </c>
      <c r="T91" s="28" t="s">
        <v>2</v>
      </c>
      <c r="U91" s="28" t="s">
        <v>2</v>
      </c>
      <c r="V91" s="28" t="s">
        <v>2</v>
      </c>
      <c r="W91" s="28" t="s">
        <v>2</v>
      </c>
      <c r="X91" s="28" t="s">
        <v>2</v>
      </c>
      <c r="Y91" s="21">
        <v>0.71458333333333324</v>
      </c>
      <c r="Z91" s="21">
        <v>0.71666666666666667</v>
      </c>
      <c r="AA91" s="21">
        <v>0.71666666666666667</v>
      </c>
      <c r="AB91" s="21">
        <v>0.73055555555555562</v>
      </c>
      <c r="AC91" s="21">
        <v>0.70972222222222225</v>
      </c>
      <c r="AD91" s="21">
        <v>0.71527777777777779</v>
      </c>
      <c r="AE91" s="28" t="s">
        <v>2</v>
      </c>
      <c r="AF91" s="21">
        <v>0.71458333333333324</v>
      </c>
      <c r="AG91" s="21">
        <v>0.70972222222222225</v>
      </c>
      <c r="AH91" s="35"/>
    </row>
    <row r="92" spans="1:34" ht="14.1" customHeight="1" x14ac:dyDescent="0.2">
      <c r="A92" s="70"/>
      <c r="B92" s="70"/>
      <c r="C92" s="18" t="s">
        <v>35</v>
      </c>
      <c r="D92" s="21">
        <f t="shared" ref="D92:I92" si="68">D91-D90</f>
        <v>0.34930555555555559</v>
      </c>
      <c r="E92" s="21">
        <f t="shared" si="68"/>
        <v>0.34652777777777782</v>
      </c>
      <c r="F92" s="62">
        <f t="shared" si="68"/>
        <v>0.32708333333333323</v>
      </c>
      <c r="G92" s="21">
        <f t="shared" si="68"/>
        <v>0.3354166666666667</v>
      </c>
      <c r="H92" s="21">
        <f t="shared" si="68"/>
        <v>0.3354166666666667</v>
      </c>
      <c r="I92" s="21">
        <f t="shared" si="68"/>
        <v>0.34930555555555559</v>
      </c>
      <c r="J92" s="28" t="s">
        <v>2</v>
      </c>
      <c r="K92" s="21">
        <f t="shared" ref="K92:O92" si="69">K91-K90</f>
        <v>0.3354166666666667</v>
      </c>
      <c r="L92" s="28" t="s">
        <v>2</v>
      </c>
      <c r="M92" s="21">
        <f t="shared" si="69"/>
        <v>0.33333333333333337</v>
      </c>
      <c r="N92" s="28" t="s">
        <v>2</v>
      </c>
      <c r="O92" s="21">
        <f t="shared" si="69"/>
        <v>0.34375000000000006</v>
      </c>
      <c r="P92" s="21">
        <f t="shared" ref="P92" si="70">P91-P90</f>
        <v>0.33124999999999999</v>
      </c>
      <c r="Q92" s="28" t="s">
        <v>2</v>
      </c>
      <c r="R92" s="28" t="s">
        <v>2</v>
      </c>
      <c r="S92" s="28" t="s">
        <v>2</v>
      </c>
      <c r="T92" s="28" t="s">
        <v>2</v>
      </c>
      <c r="U92" s="28" t="s">
        <v>2</v>
      </c>
      <c r="V92" s="28" t="s">
        <v>2</v>
      </c>
      <c r="W92" s="28" t="s">
        <v>2</v>
      </c>
      <c r="X92" s="28" t="s">
        <v>2</v>
      </c>
      <c r="Y92" s="21">
        <f>Y91-Y90</f>
        <v>0.34097222222222212</v>
      </c>
      <c r="Z92" s="21">
        <f t="shared" ref="Z92:AC92" si="71">Z91-Z90</f>
        <v>0.34513888888888894</v>
      </c>
      <c r="AA92" s="21">
        <f t="shared" si="71"/>
        <v>0.34513888888888894</v>
      </c>
      <c r="AB92" s="21">
        <f t="shared" si="71"/>
        <v>0.36111111111111116</v>
      </c>
      <c r="AC92" s="21">
        <f t="shared" si="71"/>
        <v>0.34027777777777779</v>
      </c>
      <c r="AD92" s="21">
        <f t="shared" ref="AD92" si="72">AD91-AD90</f>
        <v>0.34444444444444444</v>
      </c>
      <c r="AE92" s="28" t="s">
        <v>2</v>
      </c>
      <c r="AF92" s="21">
        <f>AF91-AF90</f>
        <v>0.34097222222222212</v>
      </c>
      <c r="AG92" s="21">
        <f t="shared" ref="AG92" si="73">AG91-AG90</f>
        <v>0.33124999999999999</v>
      </c>
      <c r="AH92" s="35"/>
    </row>
    <row r="93" spans="1:34" ht="14.1" customHeight="1" x14ac:dyDescent="0.2">
      <c r="A93" s="70"/>
      <c r="B93" s="70"/>
      <c r="C93" s="18" t="s">
        <v>36</v>
      </c>
      <c r="D93" s="28" t="s">
        <v>2</v>
      </c>
      <c r="E93" s="28" t="s">
        <v>29</v>
      </c>
      <c r="F93" s="28" t="s">
        <v>2</v>
      </c>
      <c r="G93" s="28" t="s">
        <v>29</v>
      </c>
      <c r="H93" s="28" t="s">
        <v>29</v>
      </c>
      <c r="I93" s="28" t="s">
        <v>2</v>
      </c>
      <c r="J93" s="28" t="s">
        <v>2</v>
      </c>
      <c r="K93" s="28" t="s">
        <v>29</v>
      </c>
      <c r="L93" s="28" t="s">
        <v>2</v>
      </c>
      <c r="M93" s="28" t="s">
        <v>29</v>
      </c>
      <c r="N93" s="28" t="s">
        <v>2</v>
      </c>
      <c r="O93" s="28" t="s">
        <v>29</v>
      </c>
      <c r="P93" s="65" t="s">
        <v>27</v>
      </c>
      <c r="Q93" s="28" t="s">
        <v>2</v>
      </c>
      <c r="R93" s="28" t="s">
        <v>2</v>
      </c>
      <c r="S93" s="28" t="s">
        <v>2</v>
      </c>
      <c r="T93" s="28" t="s">
        <v>2</v>
      </c>
      <c r="U93" s="28" t="s">
        <v>2</v>
      </c>
      <c r="V93" s="28" t="s">
        <v>2</v>
      </c>
      <c r="W93" s="28" t="s">
        <v>2</v>
      </c>
      <c r="X93" s="28" t="s">
        <v>2</v>
      </c>
      <c r="Y93" s="28" t="s">
        <v>2</v>
      </c>
      <c r="Z93" s="67"/>
      <c r="AA93" s="67"/>
      <c r="AB93" s="65" t="s">
        <v>27</v>
      </c>
      <c r="AC93" s="65" t="s">
        <v>27</v>
      </c>
      <c r="AD93" s="66" t="s">
        <v>27</v>
      </c>
      <c r="AE93" s="28" t="s">
        <v>2</v>
      </c>
      <c r="AF93" s="28" t="s">
        <v>2</v>
      </c>
      <c r="AG93" s="65" t="s">
        <v>27</v>
      </c>
      <c r="AH93" s="35"/>
    </row>
    <row r="94" spans="1:34" s="38" customFormat="1" ht="14.1" customHeight="1" x14ac:dyDescent="0.25">
      <c r="A94" s="70"/>
      <c r="B94" s="70"/>
      <c r="C94" s="20" t="s">
        <v>37</v>
      </c>
      <c r="D94" s="22" t="s">
        <v>3</v>
      </c>
      <c r="E94" s="22" t="s">
        <v>3</v>
      </c>
      <c r="F94" s="22" t="s">
        <v>3</v>
      </c>
      <c r="G94" s="22" t="s">
        <v>3</v>
      </c>
      <c r="H94" s="22" t="s">
        <v>3</v>
      </c>
      <c r="I94" s="22" t="s">
        <v>3</v>
      </c>
      <c r="J94" s="22" t="s">
        <v>28</v>
      </c>
      <c r="K94" s="22" t="s">
        <v>3</v>
      </c>
      <c r="L94" s="22" t="s">
        <v>28</v>
      </c>
      <c r="M94" s="22" t="s">
        <v>3</v>
      </c>
      <c r="N94" s="22" t="s">
        <v>28</v>
      </c>
      <c r="O94" s="22" t="s">
        <v>3</v>
      </c>
      <c r="P94" s="22" t="s">
        <v>3</v>
      </c>
      <c r="Q94" s="22" t="s">
        <v>28</v>
      </c>
      <c r="R94" s="22" t="s">
        <v>28</v>
      </c>
      <c r="S94" s="22" t="s">
        <v>28</v>
      </c>
      <c r="T94" s="22" t="s">
        <v>28</v>
      </c>
      <c r="U94" s="22" t="s">
        <v>28</v>
      </c>
      <c r="V94" s="22" t="s">
        <v>28</v>
      </c>
      <c r="W94" s="22" t="s">
        <v>28</v>
      </c>
      <c r="X94" s="22" t="s">
        <v>28</v>
      </c>
      <c r="Y94" s="22" t="s">
        <v>3</v>
      </c>
      <c r="Z94" s="22" t="s">
        <v>3</v>
      </c>
      <c r="AA94" s="22" t="s">
        <v>3</v>
      </c>
      <c r="AB94" s="22" t="s">
        <v>3</v>
      </c>
      <c r="AC94" s="22" t="s">
        <v>3</v>
      </c>
      <c r="AD94" s="22" t="s">
        <v>3</v>
      </c>
      <c r="AE94" s="22" t="s">
        <v>28</v>
      </c>
      <c r="AF94" s="22" t="s">
        <v>3</v>
      </c>
      <c r="AG94" s="22" t="s">
        <v>3</v>
      </c>
      <c r="AH94" s="37"/>
    </row>
    <row r="95" spans="1:34" ht="14.1" customHeight="1" x14ac:dyDescent="0.2">
      <c r="A95" s="70"/>
      <c r="B95" s="70"/>
      <c r="C95" s="39" t="s">
        <v>38</v>
      </c>
      <c r="D95" s="16">
        <v>30</v>
      </c>
      <c r="E95" s="40" t="s">
        <v>4</v>
      </c>
      <c r="F95" s="40"/>
      <c r="G95" s="41"/>
      <c r="H95" s="42"/>
      <c r="I95" s="44"/>
      <c r="J95" s="43"/>
      <c r="K95" s="44"/>
      <c r="L95" s="43"/>
      <c r="M95" s="46"/>
      <c r="N95" s="43"/>
      <c r="O95" s="47"/>
      <c r="P95" s="2"/>
      <c r="Q95" s="9"/>
      <c r="R95" s="9"/>
      <c r="S95" s="9"/>
      <c r="T95" s="9"/>
      <c r="U95" s="9"/>
      <c r="V95" s="9"/>
      <c r="W95" s="9"/>
      <c r="X95" s="9"/>
      <c r="Y95" s="40" t="s">
        <v>39</v>
      </c>
      <c r="Z95" s="40"/>
      <c r="AA95" s="12" t="s">
        <v>5</v>
      </c>
      <c r="AB95" s="40"/>
      <c r="AC95" s="2">
        <v>0</v>
      </c>
      <c r="AD95" s="40"/>
      <c r="AE95" s="43"/>
      <c r="AF95" s="40"/>
      <c r="AG95" s="2"/>
      <c r="AH95" s="48"/>
    </row>
    <row r="96" spans="1:34" ht="14.1" customHeight="1" x14ac:dyDescent="0.2">
      <c r="A96" s="23"/>
      <c r="B96" s="24"/>
      <c r="C96" s="49"/>
      <c r="D96" s="19"/>
      <c r="E96" s="50"/>
      <c r="F96" s="50"/>
      <c r="G96" s="51"/>
      <c r="H96" s="52"/>
      <c r="I96" s="54"/>
      <c r="J96" s="53"/>
      <c r="K96" s="54"/>
      <c r="L96" s="53"/>
      <c r="M96" s="55"/>
      <c r="N96" s="53"/>
      <c r="O96" s="24"/>
      <c r="P96" s="3"/>
      <c r="Q96" s="5"/>
      <c r="R96" s="5"/>
      <c r="S96" s="5"/>
      <c r="T96" s="5"/>
      <c r="U96" s="5"/>
      <c r="V96" s="5"/>
      <c r="W96" s="5"/>
      <c r="X96" s="5"/>
      <c r="Y96" s="50"/>
      <c r="Z96" s="50"/>
      <c r="AA96" s="25"/>
      <c r="AB96" s="50"/>
      <c r="AC96" s="3"/>
      <c r="AD96" s="50"/>
      <c r="AE96" s="53"/>
      <c r="AF96" s="50"/>
      <c r="AG96" s="3"/>
    </row>
    <row r="97" spans="1:34" ht="15.75" customHeight="1" x14ac:dyDescent="0.2">
      <c r="A97" s="68"/>
      <c r="B97" s="68"/>
      <c r="C97" s="36"/>
      <c r="D97" s="69" t="s">
        <v>17</v>
      </c>
      <c r="E97" s="69"/>
      <c r="F97" s="69"/>
      <c r="G97" s="69"/>
      <c r="H97" s="69"/>
      <c r="I97" s="69"/>
      <c r="J97" s="69"/>
      <c r="K97" s="69"/>
      <c r="L97" s="69"/>
      <c r="M97" s="69"/>
      <c r="N97" s="69"/>
      <c r="O97" s="69"/>
      <c r="P97" s="69"/>
      <c r="Q97" s="36"/>
      <c r="R97" s="36"/>
      <c r="S97" s="36"/>
      <c r="T97" s="36"/>
      <c r="U97" s="36"/>
      <c r="V97" s="36"/>
      <c r="W97" s="36"/>
      <c r="X97" s="36"/>
      <c r="Y97" s="36"/>
      <c r="Z97" s="36"/>
      <c r="AA97" s="29"/>
      <c r="AB97" s="36"/>
      <c r="AC97" s="36"/>
      <c r="AD97" s="36"/>
      <c r="AE97" s="35"/>
      <c r="AF97" s="36"/>
      <c r="AG97" s="36"/>
      <c r="AH97" s="35"/>
    </row>
    <row r="98" spans="1:34" ht="14.1" customHeight="1" x14ac:dyDescent="0.2">
      <c r="A98" s="70">
        <v>208</v>
      </c>
      <c r="B98" s="70" t="s">
        <v>17</v>
      </c>
      <c r="C98" s="17" t="s">
        <v>33</v>
      </c>
      <c r="D98" s="21">
        <v>0.36458333333333331</v>
      </c>
      <c r="E98" s="63">
        <v>0.37083333333333335</v>
      </c>
      <c r="F98" s="21">
        <v>0.37777777777777777</v>
      </c>
      <c r="G98" s="21">
        <v>0.37361111111111112</v>
      </c>
      <c r="H98" s="21">
        <v>0.36805555555555503</v>
      </c>
      <c r="I98" s="21">
        <v>0.37083333333333335</v>
      </c>
      <c r="J98" s="28" t="s">
        <v>2</v>
      </c>
      <c r="K98" s="21">
        <v>0.37013888888888885</v>
      </c>
      <c r="L98" s="28" t="s">
        <v>2</v>
      </c>
      <c r="M98" s="21">
        <v>0.37777777777777777</v>
      </c>
      <c r="N98" s="28" t="s">
        <v>2</v>
      </c>
      <c r="O98" s="62">
        <v>0.37152777777777773</v>
      </c>
      <c r="P98" s="21">
        <v>0.3659722222222222</v>
      </c>
      <c r="Q98" s="28" t="s">
        <v>2</v>
      </c>
      <c r="R98" s="28" t="s">
        <v>2</v>
      </c>
      <c r="S98" s="28" t="s">
        <v>2</v>
      </c>
      <c r="T98" s="28" t="s">
        <v>2</v>
      </c>
      <c r="U98" s="28" t="s">
        <v>2</v>
      </c>
      <c r="V98" s="28" t="s">
        <v>2</v>
      </c>
      <c r="W98" s="28" t="s">
        <v>2</v>
      </c>
      <c r="X98" s="28" t="s">
        <v>2</v>
      </c>
      <c r="Y98" s="62">
        <v>0.37986111111111115</v>
      </c>
      <c r="Z98" s="21">
        <v>0.37291666666666662</v>
      </c>
      <c r="AA98" s="21">
        <v>0.36805555555555558</v>
      </c>
      <c r="AB98" s="28" t="s">
        <v>2</v>
      </c>
      <c r="AC98" s="28" t="s">
        <v>2</v>
      </c>
      <c r="AD98" s="21">
        <v>0.37291666666666662</v>
      </c>
      <c r="AE98" s="28" t="s">
        <v>2</v>
      </c>
      <c r="AF98" s="21">
        <v>0.36458333333333331</v>
      </c>
      <c r="AG98" s="21">
        <v>0.37777777777777777</v>
      </c>
      <c r="AH98" s="35"/>
    </row>
    <row r="99" spans="1:34" ht="14.1" customHeight="1" x14ac:dyDescent="0.2">
      <c r="A99" s="70"/>
      <c r="B99" s="70"/>
      <c r="C99" s="18" t="s">
        <v>34</v>
      </c>
      <c r="D99" s="21">
        <v>0.71388888888888891</v>
      </c>
      <c r="E99" s="63">
        <v>0.71805555555555556</v>
      </c>
      <c r="F99" s="21">
        <v>0.71319444444444446</v>
      </c>
      <c r="G99" s="21">
        <v>0.71458333333333324</v>
      </c>
      <c r="H99" s="21">
        <v>0.70347222222222205</v>
      </c>
      <c r="I99" s="21">
        <v>0.71666666666666667</v>
      </c>
      <c r="J99" s="28" t="s">
        <v>2</v>
      </c>
      <c r="K99" s="21">
        <v>0.71388888888888891</v>
      </c>
      <c r="L99" s="28" t="s">
        <v>2</v>
      </c>
      <c r="M99" s="21">
        <v>0.71319444444444446</v>
      </c>
      <c r="N99" s="28" t="s">
        <v>2</v>
      </c>
      <c r="O99" s="62">
        <v>0.71527777777777779</v>
      </c>
      <c r="P99" s="21">
        <v>0.71250000000000002</v>
      </c>
      <c r="Q99" s="28" t="s">
        <v>2</v>
      </c>
      <c r="R99" s="28" t="s">
        <v>2</v>
      </c>
      <c r="S99" s="28" t="s">
        <v>2</v>
      </c>
      <c r="T99" s="28" t="s">
        <v>2</v>
      </c>
      <c r="U99" s="28" t="s">
        <v>2</v>
      </c>
      <c r="V99" s="28" t="s">
        <v>2</v>
      </c>
      <c r="W99" s="28" t="s">
        <v>2</v>
      </c>
      <c r="X99" s="28" t="s">
        <v>2</v>
      </c>
      <c r="Y99" s="62">
        <v>0.72361111111111109</v>
      </c>
      <c r="Z99" s="21">
        <v>0.72291666666666676</v>
      </c>
      <c r="AA99" s="21">
        <v>0.71250000000000002</v>
      </c>
      <c r="AB99" s="28" t="s">
        <v>2</v>
      </c>
      <c r="AC99" s="28" t="s">
        <v>2</v>
      </c>
      <c r="AD99" s="21">
        <v>0.71388888888888891</v>
      </c>
      <c r="AE99" s="28" t="s">
        <v>2</v>
      </c>
      <c r="AF99" s="21">
        <v>0.71388888888888891</v>
      </c>
      <c r="AG99" s="21">
        <v>0.71319444444444446</v>
      </c>
      <c r="AH99" s="35"/>
    </row>
    <row r="100" spans="1:34" ht="14.1" customHeight="1" x14ac:dyDescent="0.2">
      <c r="A100" s="70"/>
      <c r="B100" s="70"/>
      <c r="C100" s="18" t="s">
        <v>35</v>
      </c>
      <c r="D100" s="21">
        <f t="shared" ref="D100:F100" si="74">D99-D98</f>
        <v>0.34930555555555559</v>
      </c>
      <c r="E100" s="21">
        <f t="shared" si="74"/>
        <v>0.34722222222222221</v>
      </c>
      <c r="F100" s="21">
        <f t="shared" si="74"/>
        <v>0.3354166666666667</v>
      </c>
      <c r="G100" s="21">
        <f>G99-G98</f>
        <v>0.34097222222222212</v>
      </c>
      <c r="H100" s="21">
        <f t="shared" ref="H100:I100" si="75">H99-H98</f>
        <v>0.33541666666666703</v>
      </c>
      <c r="I100" s="21">
        <f t="shared" si="75"/>
        <v>0.34583333333333333</v>
      </c>
      <c r="J100" s="28" t="s">
        <v>2</v>
      </c>
      <c r="K100" s="21">
        <f t="shared" ref="K100:O100" si="76">K99-K98</f>
        <v>0.34375000000000006</v>
      </c>
      <c r="L100" s="28" t="s">
        <v>2</v>
      </c>
      <c r="M100" s="21">
        <f t="shared" si="76"/>
        <v>0.3354166666666667</v>
      </c>
      <c r="N100" s="28" t="s">
        <v>2</v>
      </c>
      <c r="O100" s="62">
        <f t="shared" si="76"/>
        <v>0.34375000000000006</v>
      </c>
      <c r="P100" s="21">
        <f t="shared" ref="P100" si="77">P99-P98</f>
        <v>0.34652777777777782</v>
      </c>
      <c r="Q100" s="28" t="s">
        <v>2</v>
      </c>
      <c r="R100" s="28" t="s">
        <v>2</v>
      </c>
      <c r="S100" s="28" t="s">
        <v>2</v>
      </c>
      <c r="T100" s="28" t="s">
        <v>2</v>
      </c>
      <c r="U100" s="28" t="s">
        <v>2</v>
      </c>
      <c r="V100" s="28" t="s">
        <v>2</v>
      </c>
      <c r="W100" s="28" t="s">
        <v>2</v>
      </c>
      <c r="X100" s="28" t="s">
        <v>2</v>
      </c>
      <c r="Y100" s="62">
        <f>Y99-Y98</f>
        <v>0.34374999999999994</v>
      </c>
      <c r="Z100" s="62">
        <f>Z99-Z98</f>
        <v>0.35000000000000014</v>
      </c>
      <c r="AA100" s="21">
        <f>AA99-AA98</f>
        <v>0.34444444444444444</v>
      </c>
      <c r="AB100" s="28" t="s">
        <v>2</v>
      </c>
      <c r="AC100" s="28" t="s">
        <v>2</v>
      </c>
      <c r="AD100" s="21">
        <f>AD99-AD98</f>
        <v>0.34097222222222229</v>
      </c>
      <c r="AE100" s="28" t="s">
        <v>2</v>
      </c>
      <c r="AF100" s="21">
        <f t="shared" ref="AF100:AG100" si="78">AF99-AF98</f>
        <v>0.34930555555555559</v>
      </c>
      <c r="AG100" s="21">
        <f t="shared" si="78"/>
        <v>0.3354166666666667</v>
      </c>
      <c r="AH100" s="35"/>
    </row>
    <row r="101" spans="1:34" ht="14.1" customHeight="1" x14ac:dyDescent="0.2">
      <c r="A101" s="70"/>
      <c r="B101" s="70"/>
      <c r="C101" s="18" t="s">
        <v>36</v>
      </c>
      <c r="D101" s="28" t="s">
        <v>2</v>
      </c>
      <c r="E101" s="28" t="s">
        <v>2</v>
      </c>
      <c r="F101" s="28" t="s">
        <v>29</v>
      </c>
      <c r="G101" s="28" t="s">
        <v>2</v>
      </c>
      <c r="H101" s="28" t="s">
        <v>29</v>
      </c>
      <c r="I101" s="21" t="s">
        <v>2</v>
      </c>
      <c r="J101" s="28" t="s">
        <v>2</v>
      </c>
      <c r="K101" s="28" t="s">
        <v>29</v>
      </c>
      <c r="L101" s="28" t="s">
        <v>2</v>
      </c>
      <c r="M101" s="28" t="s">
        <v>29</v>
      </c>
      <c r="N101" s="28" t="s">
        <v>2</v>
      </c>
      <c r="O101" s="28" t="s">
        <v>2</v>
      </c>
      <c r="P101" s="28" t="s">
        <v>29</v>
      </c>
      <c r="Q101" s="28" t="s">
        <v>2</v>
      </c>
      <c r="R101" s="28" t="s">
        <v>2</v>
      </c>
      <c r="S101" s="28" t="s">
        <v>2</v>
      </c>
      <c r="T101" s="28" t="s">
        <v>2</v>
      </c>
      <c r="U101" s="28" t="s">
        <v>2</v>
      </c>
      <c r="V101" s="28" t="s">
        <v>2</v>
      </c>
      <c r="W101" s="28" t="s">
        <v>2</v>
      </c>
      <c r="X101" s="28" t="s">
        <v>2</v>
      </c>
      <c r="Y101" s="28" t="s">
        <v>2</v>
      </c>
      <c r="Z101" s="28" t="s">
        <v>2</v>
      </c>
      <c r="AA101" s="67" t="s">
        <v>2</v>
      </c>
      <c r="AB101" s="28" t="s">
        <v>2</v>
      </c>
      <c r="AC101" s="28" t="s">
        <v>2</v>
      </c>
      <c r="AD101" s="28" t="s">
        <v>29</v>
      </c>
      <c r="AE101" s="28" t="s">
        <v>2</v>
      </c>
      <c r="AF101" s="28" t="s">
        <v>2</v>
      </c>
      <c r="AG101" s="28" t="s">
        <v>29</v>
      </c>
      <c r="AH101" s="35"/>
    </row>
    <row r="102" spans="1:34" s="38" customFormat="1" ht="14.1" customHeight="1" x14ac:dyDescent="0.25">
      <c r="A102" s="70"/>
      <c r="B102" s="70"/>
      <c r="C102" s="20" t="s">
        <v>37</v>
      </c>
      <c r="D102" s="22" t="s">
        <v>3</v>
      </c>
      <c r="E102" s="22" t="s">
        <v>3</v>
      </c>
      <c r="F102" s="22" t="s">
        <v>3</v>
      </c>
      <c r="G102" s="22" t="s">
        <v>3</v>
      </c>
      <c r="H102" s="22" t="s">
        <v>3</v>
      </c>
      <c r="I102" s="22" t="s">
        <v>3</v>
      </c>
      <c r="J102" s="22" t="s">
        <v>28</v>
      </c>
      <c r="K102" s="22" t="s">
        <v>3</v>
      </c>
      <c r="L102" s="22" t="s">
        <v>28</v>
      </c>
      <c r="M102" s="22" t="s">
        <v>3</v>
      </c>
      <c r="N102" s="22" t="s">
        <v>28</v>
      </c>
      <c r="O102" s="22" t="s">
        <v>3</v>
      </c>
      <c r="P102" s="22" t="s">
        <v>31</v>
      </c>
      <c r="Q102" s="22" t="s">
        <v>28</v>
      </c>
      <c r="R102" s="22" t="s">
        <v>28</v>
      </c>
      <c r="S102" s="22" t="s">
        <v>28</v>
      </c>
      <c r="T102" s="22" t="s">
        <v>28</v>
      </c>
      <c r="U102" s="22" t="s">
        <v>28</v>
      </c>
      <c r="V102" s="22" t="s">
        <v>28</v>
      </c>
      <c r="W102" s="22" t="s">
        <v>28</v>
      </c>
      <c r="X102" s="22" t="s">
        <v>28</v>
      </c>
      <c r="Y102" s="22" t="s">
        <v>3</v>
      </c>
      <c r="Z102" s="22" t="s">
        <v>3</v>
      </c>
      <c r="AA102" s="22" t="s">
        <v>3</v>
      </c>
      <c r="AB102" s="22" t="s">
        <v>28</v>
      </c>
      <c r="AC102" s="22" t="s">
        <v>28</v>
      </c>
      <c r="AD102" s="22" t="s">
        <v>3</v>
      </c>
      <c r="AE102" s="22" t="s">
        <v>28</v>
      </c>
      <c r="AF102" s="22" t="s">
        <v>3</v>
      </c>
      <c r="AG102" s="22" t="s">
        <v>3</v>
      </c>
      <c r="AH102" s="37"/>
    </row>
    <row r="103" spans="1:34" ht="14.1" customHeight="1" x14ac:dyDescent="0.2">
      <c r="A103" s="70"/>
      <c r="B103" s="70"/>
      <c r="C103" s="39" t="s">
        <v>38</v>
      </c>
      <c r="D103" s="16">
        <v>30</v>
      </c>
      <c r="E103" s="40" t="s">
        <v>4</v>
      </c>
      <c r="F103" s="40"/>
      <c r="G103" s="41"/>
      <c r="H103" s="42"/>
      <c r="I103" s="44"/>
      <c r="J103" s="43"/>
      <c r="K103" s="44"/>
      <c r="L103" s="43"/>
      <c r="M103" s="46"/>
      <c r="N103" s="43"/>
      <c r="O103" s="47"/>
      <c r="P103" s="2"/>
      <c r="Q103" s="9"/>
      <c r="R103" s="9"/>
      <c r="S103" s="9"/>
      <c r="T103" s="9"/>
      <c r="U103" s="9"/>
      <c r="V103" s="9"/>
      <c r="W103" s="9"/>
      <c r="X103" s="9"/>
      <c r="Y103" s="40" t="s">
        <v>39</v>
      </c>
      <c r="Z103" s="40"/>
      <c r="AA103" s="12" t="s">
        <v>5</v>
      </c>
      <c r="AB103" s="40"/>
      <c r="AC103" s="2">
        <v>0</v>
      </c>
      <c r="AD103" s="40"/>
      <c r="AE103" s="43"/>
      <c r="AF103" s="40"/>
      <c r="AG103" s="2"/>
      <c r="AH103" s="48"/>
    </row>
    <row r="104" spans="1:34" ht="14.1" customHeight="1" x14ac:dyDescent="0.2">
      <c r="A104" s="23"/>
      <c r="B104" s="24"/>
      <c r="C104" s="49"/>
      <c r="D104" s="19"/>
      <c r="E104" s="50"/>
      <c r="F104" s="50"/>
      <c r="G104" s="51"/>
      <c r="H104" s="52"/>
      <c r="I104" s="54"/>
      <c r="J104" s="53"/>
      <c r="K104" s="54"/>
      <c r="L104" s="53"/>
      <c r="M104" s="55"/>
      <c r="N104" s="53"/>
      <c r="O104" s="24"/>
      <c r="P104" s="3"/>
      <c r="Q104" s="5"/>
      <c r="R104" s="5"/>
      <c r="S104" s="5"/>
      <c r="T104" s="5"/>
      <c r="U104" s="5"/>
      <c r="V104" s="5"/>
      <c r="W104" s="5"/>
      <c r="X104" s="5"/>
      <c r="Y104" s="50"/>
      <c r="Z104" s="50"/>
      <c r="AA104" s="25"/>
      <c r="AB104" s="50"/>
      <c r="AC104" s="3"/>
      <c r="AD104" s="50"/>
      <c r="AE104" s="53"/>
      <c r="AF104" s="50"/>
      <c r="AG104" s="3"/>
    </row>
    <row r="105" spans="1:34" ht="15.75" customHeight="1" x14ac:dyDescent="0.2">
      <c r="A105" s="68"/>
      <c r="B105" s="68"/>
      <c r="C105" s="36"/>
      <c r="D105" s="69" t="s">
        <v>18</v>
      </c>
      <c r="E105" s="69"/>
      <c r="F105" s="69"/>
      <c r="G105" s="69"/>
      <c r="H105" s="69"/>
      <c r="I105" s="69"/>
      <c r="J105" s="69"/>
      <c r="K105" s="69"/>
      <c r="L105" s="69"/>
      <c r="M105" s="69"/>
      <c r="N105" s="69"/>
      <c r="O105" s="69"/>
      <c r="P105" s="69"/>
      <c r="Q105" s="36"/>
      <c r="R105" s="36"/>
      <c r="S105" s="36"/>
      <c r="T105" s="36"/>
      <c r="U105" s="36"/>
      <c r="V105" s="36"/>
      <c r="W105" s="36"/>
      <c r="X105" s="36"/>
      <c r="Y105" s="36"/>
      <c r="Z105" s="36"/>
      <c r="AA105" s="29"/>
      <c r="AB105" s="36"/>
      <c r="AC105" s="36"/>
      <c r="AD105" s="36"/>
      <c r="AE105" s="35"/>
      <c r="AF105" s="36"/>
      <c r="AG105" s="36"/>
      <c r="AH105" s="35"/>
    </row>
    <row r="106" spans="1:34" ht="14.1" customHeight="1" x14ac:dyDescent="0.2">
      <c r="A106" s="70">
        <v>213</v>
      </c>
      <c r="B106" s="70" t="s">
        <v>18</v>
      </c>
      <c r="C106" s="17" t="s">
        <v>33</v>
      </c>
      <c r="D106" s="21">
        <v>0.37291666666666662</v>
      </c>
      <c r="E106" s="21">
        <v>0.37847222222222227</v>
      </c>
      <c r="F106" s="21">
        <v>0.37083333333333335</v>
      </c>
      <c r="G106" s="21">
        <v>0.37361111111111112</v>
      </c>
      <c r="H106" s="21">
        <v>0.37777777777777777</v>
      </c>
      <c r="I106" s="21">
        <v>0.40138888888888902</v>
      </c>
      <c r="J106" s="28" t="s">
        <v>2</v>
      </c>
      <c r="K106" s="21">
        <v>0.36458333333333331</v>
      </c>
      <c r="L106" s="28" t="s">
        <v>2</v>
      </c>
      <c r="M106" s="28" t="s">
        <v>2</v>
      </c>
      <c r="N106" s="28" t="s">
        <v>2</v>
      </c>
      <c r="O106" s="28" t="s">
        <v>2</v>
      </c>
      <c r="P106" s="21">
        <v>0.37847222222222227</v>
      </c>
      <c r="Q106" s="28" t="s">
        <v>2</v>
      </c>
      <c r="R106" s="28" t="s">
        <v>2</v>
      </c>
      <c r="S106" s="28" t="s">
        <v>2</v>
      </c>
      <c r="T106" s="28" t="s">
        <v>2</v>
      </c>
      <c r="U106" s="28" t="s">
        <v>2</v>
      </c>
      <c r="V106" s="28" t="s">
        <v>2</v>
      </c>
      <c r="W106" s="28" t="s">
        <v>2</v>
      </c>
      <c r="X106" s="28" t="s">
        <v>2</v>
      </c>
      <c r="Y106" s="62">
        <v>0.37986111111111115</v>
      </c>
      <c r="Z106" s="21">
        <v>0.375</v>
      </c>
      <c r="AA106" s="21">
        <v>0.36458333333333331</v>
      </c>
      <c r="AB106" s="21">
        <v>0.37291666666666662</v>
      </c>
      <c r="AC106" s="62">
        <v>0.37986111111111115</v>
      </c>
      <c r="AD106" s="21">
        <v>0.36458333333333331</v>
      </c>
      <c r="AE106" s="28" t="s">
        <v>2</v>
      </c>
      <c r="AF106" s="21">
        <v>0.36944444444444446</v>
      </c>
      <c r="AG106" s="21">
        <v>0.375</v>
      </c>
      <c r="AH106" s="35"/>
    </row>
    <row r="107" spans="1:34" ht="14.1" customHeight="1" x14ac:dyDescent="0.2">
      <c r="A107" s="70"/>
      <c r="B107" s="70"/>
      <c r="C107" s="18" t="s">
        <v>34</v>
      </c>
      <c r="D107" s="21">
        <v>0.71388888888888891</v>
      </c>
      <c r="E107" s="21">
        <v>0.70972222222222225</v>
      </c>
      <c r="F107" s="21">
        <v>0.70972222222222225</v>
      </c>
      <c r="G107" s="21">
        <v>0.71458333333333324</v>
      </c>
      <c r="H107" s="21">
        <v>0.71319444444444446</v>
      </c>
      <c r="I107" s="21">
        <v>0.71458333333333302</v>
      </c>
      <c r="J107" s="28" t="s">
        <v>2</v>
      </c>
      <c r="K107" s="21">
        <v>0.71388888888888891</v>
      </c>
      <c r="L107" s="28" t="s">
        <v>2</v>
      </c>
      <c r="M107" s="28" t="s">
        <v>2</v>
      </c>
      <c r="N107" s="28" t="s">
        <v>2</v>
      </c>
      <c r="O107" s="28" t="s">
        <v>2</v>
      </c>
      <c r="P107" s="21">
        <v>0.70972222222222225</v>
      </c>
      <c r="Q107" s="28" t="s">
        <v>2</v>
      </c>
      <c r="R107" s="28" t="s">
        <v>2</v>
      </c>
      <c r="S107" s="28" t="s">
        <v>2</v>
      </c>
      <c r="T107" s="28" t="s">
        <v>2</v>
      </c>
      <c r="U107" s="28" t="s">
        <v>2</v>
      </c>
      <c r="V107" s="28" t="s">
        <v>2</v>
      </c>
      <c r="W107" s="28" t="s">
        <v>2</v>
      </c>
      <c r="X107" s="28" t="s">
        <v>2</v>
      </c>
      <c r="Y107" s="62">
        <v>0.70694444444444438</v>
      </c>
      <c r="Z107" s="28" t="s">
        <v>30</v>
      </c>
      <c r="AA107" s="21">
        <v>0.71388888888888891</v>
      </c>
      <c r="AB107" s="21">
        <v>0.71388888888888891</v>
      </c>
      <c r="AC107" s="62">
        <v>0.70694444444444438</v>
      </c>
      <c r="AD107" s="21">
        <v>0.71388888888888891</v>
      </c>
      <c r="AE107" s="28" t="s">
        <v>2</v>
      </c>
      <c r="AF107" s="21">
        <v>0.70972222222222225</v>
      </c>
      <c r="AG107" s="21">
        <v>0.70763888888888893</v>
      </c>
      <c r="AH107" s="35"/>
    </row>
    <row r="108" spans="1:34" ht="14.1" customHeight="1" x14ac:dyDescent="0.2">
      <c r="A108" s="70"/>
      <c r="B108" s="70"/>
      <c r="C108" s="18" t="s">
        <v>35</v>
      </c>
      <c r="D108" s="21">
        <f>D107-D106</f>
        <v>0.34097222222222229</v>
      </c>
      <c r="E108" s="21">
        <f t="shared" ref="E108:F108" si="79">E107-E106</f>
        <v>0.33124999999999999</v>
      </c>
      <c r="F108" s="21">
        <f t="shared" si="79"/>
        <v>0.33888888888888891</v>
      </c>
      <c r="G108" s="21">
        <f>G107-G106</f>
        <v>0.34097222222222212</v>
      </c>
      <c r="H108" s="21">
        <f t="shared" ref="H108:K108" si="80">H107-H106</f>
        <v>0.3354166666666667</v>
      </c>
      <c r="I108" s="21">
        <f t="shared" ref="I108" si="81">I107-I106</f>
        <v>0.313194444444444</v>
      </c>
      <c r="J108" s="28" t="s">
        <v>2</v>
      </c>
      <c r="K108" s="21">
        <f t="shared" si="80"/>
        <v>0.34930555555555559</v>
      </c>
      <c r="L108" s="28" t="s">
        <v>2</v>
      </c>
      <c r="M108" s="28" t="s">
        <v>2</v>
      </c>
      <c r="N108" s="28" t="s">
        <v>2</v>
      </c>
      <c r="O108" s="28" t="s">
        <v>2</v>
      </c>
      <c r="P108" s="21">
        <f t="shared" ref="P108" si="82">P107-P106</f>
        <v>0.33124999999999999</v>
      </c>
      <c r="Q108" s="28" t="s">
        <v>2</v>
      </c>
      <c r="R108" s="28" t="s">
        <v>2</v>
      </c>
      <c r="S108" s="28" t="s">
        <v>2</v>
      </c>
      <c r="T108" s="28" t="s">
        <v>2</v>
      </c>
      <c r="U108" s="28" t="s">
        <v>2</v>
      </c>
      <c r="V108" s="28" t="s">
        <v>2</v>
      </c>
      <c r="W108" s="28" t="s">
        <v>2</v>
      </c>
      <c r="X108" s="28" t="s">
        <v>2</v>
      </c>
      <c r="Y108" s="62">
        <f t="shared" ref="Y108:AA108" si="83">Y107-Y106</f>
        <v>0.32708333333333323</v>
      </c>
      <c r="Z108" s="21">
        <f t="shared" si="83"/>
        <v>0.33333333333333337</v>
      </c>
      <c r="AA108" s="21">
        <f t="shared" si="83"/>
        <v>0.34930555555555559</v>
      </c>
      <c r="AB108" s="21">
        <f>AB107-AB106</f>
        <v>0.34097222222222229</v>
      </c>
      <c r="AC108" s="62">
        <f t="shared" ref="AC108:AG108" si="84">AC107-AC106</f>
        <v>0.32708333333333323</v>
      </c>
      <c r="AD108" s="21">
        <f t="shared" ref="AD108" si="85">AD107-AD106</f>
        <v>0.34930555555555559</v>
      </c>
      <c r="AE108" s="28" t="s">
        <v>2</v>
      </c>
      <c r="AF108" s="21">
        <f t="shared" si="84"/>
        <v>0.34027777777777779</v>
      </c>
      <c r="AG108" s="21">
        <f t="shared" si="84"/>
        <v>0.33263888888888893</v>
      </c>
      <c r="AH108" s="35"/>
    </row>
    <row r="109" spans="1:34" ht="14.1" customHeight="1" x14ac:dyDescent="0.2">
      <c r="A109" s="70"/>
      <c r="B109" s="70"/>
      <c r="C109" s="18" t="s">
        <v>36</v>
      </c>
      <c r="D109" s="28" t="s">
        <v>29</v>
      </c>
      <c r="E109" s="65" t="s">
        <v>27</v>
      </c>
      <c r="F109" s="28" t="s">
        <v>29</v>
      </c>
      <c r="G109" s="28" t="s">
        <v>2</v>
      </c>
      <c r="H109" s="28" t="s">
        <v>29</v>
      </c>
      <c r="I109" s="28" t="s">
        <v>29</v>
      </c>
      <c r="J109" s="28" t="s">
        <v>2</v>
      </c>
      <c r="K109" s="28" t="s">
        <v>2</v>
      </c>
      <c r="L109" s="28" t="s">
        <v>2</v>
      </c>
      <c r="M109" s="28" t="s">
        <v>2</v>
      </c>
      <c r="N109" s="28" t="s">
        <v>2</v>
      </c>
      <c r="O109" s="28" t="s">
        <v>2</v>
      </c>
      <c r="P109" s="65" t="s">
        <v>27</v>
      </c>
      <c r="Q109" s="28" t="s">
        <v>2</v>
      </c>
      <c r="R109" s="28" t="s">
        <v>2</v>
      </c>
      <c r="S109" s="28" t="s">
        <v>2</v>
      </c>
      <c r="T109" s="28" t="s">
        <v>2</v>
      </c>
      <c r="U109" s="28" t="s">
        <v>2</v>
      </c>
      <c r="V109" s="28" t="s">
        <v>2</v>
      </c>
      <c r="W109" s="28" t="s">
        <v>2</v>
      </c>
      <c r="X109" s="28" t="s">
        <v>2</v>
      </c>
      <c r="Y109" s="65" t="s">
        <v>27</v>
      </c>
      <c r="Z109" s="28" t="s">
        <v>29</v>
      </c>
      <c r="AA109" s="28" t="s">
        <v>2</v>
      </c>
      <c r="AB109" s="28" t="s">
        <v>29</v>
      </c>
      <c r="AC109" s="65" t="s">
        <v>27</v>
      </c>
      <c r="AD109" s="28" t="s">
        <v>2</v>
      </c>
      <c r="AE109" s="28" t="s">
        <v>2</v>
      </c>
      <c r="AF109" s="65" t="s">
        <v>27</v>
      </c>
      <c r="AG109" s="66" t="s">
        <v>27</v>
      </c>
      <c r="AH109" s="35"/>
    </row>
    <row r="110" spans="1:34" s="38" customFormat="1" ht="14.1" customHeight="1" x14ac:dyDescent="0.25">
      <c r="A110" s="70"/>
      <c r="B110" s="70"/>
      <c r="C110" s="20" t="s">
        <v>37</v>
      </c>
      <c r="D110" s="22" t="s">
        <v>3</v>
      </c>
      <c r="E110" s="22" t="s">
        <v>3</v>
      </c>
      <c r="F110" s="22" t="s">
        <v>3</v>
      </c>
      <c r="G110" s="22" t="s">
        <v>3</v>
      </c>
      <c r="H110" s="22" t="s">
        <v>3</v>
      </c>
      <c r="I110" s="22" t="s">
        <v>3</v>
      </c>
      <c r="J110" s="22" t="s">
        <v>28</v>
      </c>
      <c r="K110" s="22" t="s">
        <v>3</v>
      </c>
      <c r="L110" s="22" t="s">
        <v>28</v>
      </c>
      <c r="M110" s="22" t="s">
        <v>28</v>
      </c>
      <c r="N110" s="22" t="s">
        <v>28</v>
      </c>
      <c r="O110" s="22" t="s">
        <v>28</v>
      </c>
      <c r="P110" s="22" t="s">
        <v>3</v>
      </c>
      <c r="Q110" s="22" t="s">
        <v>28</v>
      </c>
      <c r="R110" s="22" t="s">
        <v>28</v>
      </c>
      <c r="S110" s="22" t="s">
        <v>28</v>
      </c>
      <c r="T110" s="22" t="s">
        <v>28</v>
      </c>
      <c r="U110" s="22" t="s">
        <v>28</v>
      </c>
      <c r="V110" s="22" t="s">
        <v>28</v>
      </c>
      <c r="W110" s="22" t="s">
        <v>28</v>
      </c>
      <c r="X110" s="22" t="s">
        <v>28</v>
      </c>
      <c r="Y110" s="22" t="s">
        <v>3</v>
      </c>
      <c r="Z110" s="22" t="s">
        <v>3</v>
      </c>
      <c r="AA110" s="22" t="s">
        <v>3</v>
      </c>
      <c r="AB110" s="22" t="s">
        <v>3</v>
      </c>
      <c r="AC110" s="22" t="s">
        <v>3</v>
      </c>
      <c r="AD110" s="22" t="s">
        <v>3</v>
      </c>
      <c r="AE110" s="22" t="s">
        <v>28</v>
      </c>
      <c r="AF110" s="22" t="s">
        <v>3</v>
      </c>
      <c r="AG110" s="22" t="s">
        <v>3</v>
      </c>
      <c r="AH110" s="37"/>
    </row>
    <row r="111" spans="1:34" ht="14.1" customHeight="1" x14ac:dyDescent="0.2">
      <c r="A111" s="70"/>
      <c r="B111" s="70"/>
      <c r="C111" s="39" t="s">
        <v>38</v>
      </c>
      <c r="D111" s="16">
        <v>30</v>
      </c>
      <c r="E111" s="40" t="s">
        <v>4</v>
      </c>
      <c r="F111" s="40"/>
      <c r="G111" s="41"/>
      <c r="H111" s="42"/>
      <c r="I111" s="44"/>
      <c r="J111" s="43"/>
      <c r="K111" s="44"/>
      <c r="L111" s="43"/>
      <c r="M111" s="46"/>
      <c r="N111" s="43"/>
      <c r="O111" s="47"/>
      <c r="P111" s="2"/>
      <c r="Q111" s="9"/>
      <c r="R111" s="9"/>
      <c r="S111" s="9"/>
      <c r="T111" s="9"/>
      <c r="U111" s="9"/>
      <c r="V111" s="9"/>
      <c r="W111" s="9"/>
      <c r="X111" s="9"/>
      <c r="Y111" s="40" t="s">
        <v>39</v>
      </c>
      <c r="Z111" s="40"/>
      <c r="AA111" s="12" t="s">
        <v>5</v>
      </c>
      <c r="AB111" s="40"/>
      <c r="AC111" s="2">
        <v>0</v>
      </c>
      <c r="AD111" s="40"/>
      <c r="AE111" s="43"/>
      <c r="AF111" s="40"/>
      <c r="AG111" s="2"/>
      <c r="AH111" s="48"/>
    </row>
    <row r="113" spans="1:34" ht="15.75" customHeight="1" x14ac:dyDescent="0.2">
      <c r="A113" s="68"/>
      <c r="B113" s="68"/>
      <c r="C113" s="36"/>
      <c r="D113" s="77" t="s">
        <v>19</v>
      </c>
      <c r="E113" s="77"/>
      <c r="F113" s="77"/>
      <c r="G113" s="77"/>
      <c r="H113" s="77"/>
      <c r="I113" s="69"/>
      <c r="J113" s="69"/>
      <c r="K113" s="69"/>
      <c r="L113" s="69"/>
      <c r="M113" s="69"/>
      <c r="N113" s="69"/>
      <c r="O113" s="77"/>
      <c r="P113" s="77"/>
      <c r="Q113" s="36"/>
      <c r="R113" s="36"/>
      <c r="S113" s="36"/>
      <c r="T113" s="36"/>
      <c r="U113" s="36"/>
      <c r="V113" s="36"/>
      <c r="W113" s="36"/>
      <c r="X113" s="36"/>
      <c r="Y113" s="36"/>
      <c r="Z113" s="36"/>
      <c r="AA113" s="29"/>
      <c r="AB113" s="36"/>
      <c r="AC113" s="36"/>
      <c r="AD113" s="36"/>
      <c r="AE113" s="35"/>
      <c r="AF113" s="36"/>
      <c r="AG113" s="36"/>
      <c r="AH113" s="35"/>
    </row>
    <row r="114" spans="1:34" ht="14.1" customHeight="1" x14ac:dyDescent="0.2">
      <c r="A114" s="70">
        <v>218</v>
      </c>
      <c r="B114" s="70" t="s">
        <v>19</v>
      </c>
      <c r="C114" s="59" t="s">
        <v>33</v>
      </c>
      <c r="D114" s="21">
        <v>0.36180555555555555</v>
      </c>
      <c r="E114" s="21">
        <v>0.375</v>
      </c>
      <c r="F114" s="21">
        <v>0.37361111111111112</v>
      </c>
      <c r="G114" s="21">
        <v>0.37361111111111112</v>
      </c>
      <c r="H114" s="21">
        <v>0.37361111111111112</v>
      </c>
      <c r="I114" s="21">
        <v>0.36458333333333331</v>
      </c>
      <c r="J114" s="28" t="s">
        <v>2</v>
      </c>
      <c r="K114" s="21">
        <v>0.37777777777777777</v>
      </c>
      <c r="L114" s="28" t="s">
        <v>2</v>
      </c>
      <c r="M114" s="21">
        <v>0.37013888888888885</v>
      </c>
      <c r="N114" s="28" t="s">
        <v>2</v>
      </c>
      <c r="O114" s="21">
        <v>0.37152777777777773</v>
      </c>
      <c r="P114" s="21">
        <v>0.37291666666666662</v>
      </c>
      <c r="Q114" s="28" t="s">
        <v>2</v>
      </c>
      <c r="R114" s="28" t="s">
        <v>2</v>
      </c>
      <c r="S114" s="28" t="s">
        <v>2</v>
      </c>
      <c r="T114" s="28" t="s">
        <v>2</v>
      </c>
      <c r="U114" s="28" t="s">
        <v>2</v>
      </c>
      <c r="V114" s="28" t="s">
        <v>2</v>
      </c>
      <c r="W114" s="28" t="s">
        <v>2</v>
      </c>
      <c r="X114" s="28" t="s">
        <v>2</v>
      </c>
      <c r="Y114" s="21">
        <v>0.36944444444444446</v>
      </c>
      <c r="Z114" s="21">
        <v>0.375</v>
      </c>
      <c r="AA114" s="21">
        <v>0.37152777777777773</v>
      </c>
      <c r="AB114" s="28" t="s">
        <v>2</v>
      </c>
      <c r="AC114" s="28" t="s">
        <v>2</v>
      </c>
      <c r="AD114" s="28" t="s">
        <v>2</v>
      </c>
      <c r="AE114" s="28" t="s">
        <v>2</v>
      </c>
      <c r="AF114" s="21">
        <v>0.37361111111111112</v>
      </c>
      <c r="AG114" s="21">
        <v>0.36458333333333331</v>
      </c>
      <c r="AH114" s="35"/>
    </row>
    <row r="115" spans="1:34" ht="14.1" customHeight="1" x14ac:dyDescent="0.2">
      <c r="A115" s="70"/>
      <c r="B115" s="70"/>
      <c r="C115" s="60" t="s">
        <v>34</v>
      </c>
      <c r="D115" s="21">
        <v>0.71666666666666667</v>
      </c>
      <c r="E115" s="21">
        <v>0.70763888888888893</v>
      </c>
      <c r="F115" s="21">
        <v>0.71458333333333324</v>
      </c>
      <c r="G115" s="21">
        <v>0.71458333333333324</v>
      </c>
      <c r="H115" s="21">
        <v>0.71458333333333324</v>
      </c>
      <c r="I115" s="21">
        <v>0.71388888888888891</v>
      </c>
      <c r="J115" s="28" t="s">
        <v>2</v>
      </c>
      <c r="K115" s="21">
        <v>0.71319444444444446</v>
      </c>
      <c r="L115" s="28" t="s">
        <v>2</v>
      </c>
      <c r="M115" s="21">
        <v>0.71388888888888891</v>
      </c>
      <c r="N115" s="28" t="s">
        <v>2</v>
      </c>
      <c r="O115" s="21">
        <v>0.71666666666666667</v>
      </c>
      <c r="P115" s="21">
        <v>0.71388888888888891</v>
      </c>
      <c r="Q115" s="28" t="s">
        <v>2</v>
      </c>
      <c r="R115" s="28" t="s">
        <v>2</v>
      </c>
      <c r="S115" s="28" t="s">
        <v>2</v>
      </c>
      <c r="T115" s="28" t="s">
        <v>2</v>
      </c>
      <c r="U115" s="28" t="s">
        <v>2</v>
      </c>
      <c r="V115" s="28" t="s">
        <v>2</v>
      </c>
      <c r="W115" s="28" t="s">
        <v>2</v>
      </c>
      <c r="X115" s="28" t="s">
        <v>2</v>
      </c>
      <c r="Y115" s="21">
        <v>0.71527777777777779</v>
      </c>
      <c r="Z115" s="21">
        <v>0.70763888888888893</v>
      </c>
      <c r="AA115" s="21">
        <v>0.71666666666666667</v>
      </c>
      <c r="AB115" s="28" t="s">
        <v>2</v>
      </c>
      <c r="AC115" s="28" t="s">
        <v>2</v>
      </c>
      <c r="AD115" s="28" t="s">
        <v>2</v>
      </c>
      <c r="AE115" s="28" t="s">
        <v>2</v>
      </c>
      <c r="AF115" s="21">
        <v>0.71458333333333324</v>
      </c>
      <c r="AG115" s="21">
        <v>0.71388888888888891</v>
      </c>
      <c r="AH115" s="35"/>
    </row>
    <row r="116" spans="1:34" ht="14.1" customHeight="1" x14ac:dyDescent="0.2">
      <c r="A116" s="70"/>
      <c r="B116" s="70"/>
      <c r="C116" s="60" t="s">
        <v>35</v>
      </c>
      <c r="D116" s="21">
        <f t="shared" ref="D116:F116" si="86">D115-D114</f>
        <v>0.35486111111111113</v>
      </c>
      <c r="E116" s="21">
        <f t="shared" si="86"/>
        <v>0.33263888888888893</v>
      </c>
      <c r="F116" s="21">
        <f t="shared" si="86"/>
        <v>0.34097222222222212</v>
      </c>
      <c r="G116" s="21">
        <f>G115-G114</f>
        <v>0.34097222222222212</v>
      </c>
      <c r="H116" s="21">
        <f t="shared" ref="H116:I116" si="87">H115-H114</f>
        <v>0.34097222222222212</v>
      </c>
      <c r="I116" s="21">
        <f t="shared" si="87"/>
        <v>0.34930555555555559</v>
      </c>
      <c r="J116" s="28" t="s">
        <v>2</v>
      </c>
      <c r="K116" s="21">
        <f t="shared" ref="K116:M116" si="88">K115-K114</f>
        <v>0.3354166666666667</v>
      </c>
      <c r="L116" s="28" t="s">
        <v>2</v>
      </c>
      <c r="M116" s="21">
        <f t="shared" si="88"/>
        <v>0.34375000000000006</v>
      </c>
      <c r="N116" s="28" t="s">
        <v>2</v>
      </c>
      <c r="O116" s="21">
        <f t="shared" ref="O116" si="89">O115-O114</f>
        <v>0.34513888888888894</v>
      </c>
      <c r="P116" s="21">
        <f>P115-P114</f>
        <v>0.34097222222222229</v>
      </c>
      <c r="Q116" s="28" t="s">
        <v>2</v>
      </c>
      <c r="R116" s="28" t="s">
        <v>2</v>
      </c>
      <c r="S116" s="28" t="s">
        <v>2</v>
      </c>
      <c r="T116" s="28" t="s">
        <v>2</v>
      </c>
      <c r="U116" s="28" t="s">
        <v>2</v>
      </c>
      <c r="V116" s="28" t="s">
        <v>2</v>
      </c>
      <c r="W116" s="28" t="s">
        <v>2</v>
      </c>
      <c r="X116" s="28" t="s">
        <v>2</v>
      </c>
      <c r="Y116" s="21">
        <f t="shared" ref="Y116:AA116" si="90">Y115-Y114</f>
        <v>0.34583333333333333</v>
      </c>
      <c r="Z116" s="21">
        <f t="shared" si="90"/>
        <v>0.33263888888888893</v>
      </c>
      <c r="AA116" s="21">
        <f t="shared" si="90"/>
        <v>0.34513888888888894</v>
      </c>
      <c r="AB116" s="28" t="s">
        <v>2</v>
      </c>
      <c r="AC116" s="28" t="s">
        <v>2</v>
      </c>
      <c r="AD116" s="28" t="s">
        <v>2</v>
      </c>
      <c r="AE116" s="28" t="s">
        <v>2</v>
      </c>
      <c r="AF116" s="21">
        <f>AF115-AF114</f>
        <v>0.34097222222222212</v>
      </c>
      <c r="AG116" s="21">
        <f t="shared" ref="AG116" si="91">AG115-AG114</f>
        <v>0.34930555555555559</v>
      </c>
      <c r="AH116" s="35"/>
    </row>
    <row r="117" spans="1:34" ht="14.1" customHeight="1" x14ac:dyDescent="0.2">
      <c r="A117" s="70"/>
      <c r="B117" s="70"/>
      <c r="C117" s="60" t="s">
        <v>36</v>
      </c>
      <c r="D117" s="21" t="s">
        <v>2</v>
      </c>
      <c r="E117" s="66" t="s">
        <v>27</v>
      </c>
      <c r="F117" s="21" t="s">
        <v>2</v>
      </c>
      <c r="G117" s="28" t="s">
        <v>2</v>
      </c>
      <c r="H117" s="21" t="s">
        <v>2</v>
      </c>
      <c r="I117" s="28" t="s">
        <v>2</v>
      </c>
      <c r="J117" s="28" t="s">
        <v>2</v>
      </c>
      <c r="K117" s="28" t="s">
        <v>29</v>
      </c>
      <c r="L117" s="28" t="s">
        <v>2</v>
      </c>
      <c r="M117" s="28" t="s">
        <v>29</v>
      </c>
      <c r="N117" s="28" t="s">
        <v>2</v>
      </c>
      <c r="O117" s="21" t="s">
        <v>2</v>
      </c>
      <c r="P117" s="28" t="s">
        <v>29</v>
      </c>
      <c r="Q117" s="28" t="s">
        <v>2</v>
      </c>
      <c r="R117" s="28" t="s">
        <v>2</v>
      </c>
      <c r="S117" s="28" t="s">
        <v>2</v>
      </c>
      <c r="T117" s="28" t="s">
        <v>2</v>
      </c>
      <c r="U117" s="28" t="s">
        <v>2</v>
      </c>
      <c r="V117" s="28" t="s">
        <v>2</v>
      </c>
      <c r="W117" s="28" t="s">
        <v>2</v>
      </c>
      <c r="X117" s="28" t="s">
        <v>2</v>
      </c>
      <c r="Y117" s="65" t="s">
        <v>27</v>
      </c>
      <c r="Z117" s="66" t="s">
        <v>27</v>
      </c>
      <c r="AA117" s="67"/>
      <c r="AB117" s="28" t="s">
        <v>2</v>
      </c>
      <c r="AC117" s="28" t="s">
        <v>2</v>
      </c>
      <c r="AD117" s="28" t="s">
        <v>2</v>
      </c>
      <c r="AE117" s="28" t="s">
        <v>2</v>
      </c>
      <c r="AF117" s="28" t="s">
        <v>2</v>
      </c>
      <c r="AG117" s="28" t="s">
        <v>2</v>
      </c>
      <c r="AH117" s="35"/>
    </row>
    <row r="118" spans="1:34" s="38" customFormat="1" ht="14.1" customHeight="1" x14ac:dyDescent="0.25">
      <c r="A118" s="70"/>
      <c r="B118" s="70"/>
      <c r="C118" s="26" t="s">
        <v>37</v>
      </c>
      <c r="D118" s="22" t="s">
        <v>3</v>
      </c>
      <c r="E118" s="22" t="s">
        <v>3</v>
      </c>
      <c r="F118" s="22" t="s">
        <v>3</v>
      </c>
      <c r="G118" s="22" t="s">
        <v>3</v>
      </c>
      <c r="H118" s="22" t="s">
        <v>3</v>
      </c>
      <c r="I118" s="22" t="s">
        <v>3</v>
      </c>
      <c r="J118" s="22" t="s">
        <v>28</v>
      </c>
      <c r="K118" s="22" t="s">
        <v>3</v>
      </c>
      <c r="L118" s="22" t="s">
        <v>28</v>
      </c>
      <c r="M118" s="22" t="s">
        <v>3</v>
      </c>
      <c r="N118" s="22" t="s">
        <v>28</v>
      </c>
      <c r="O118" s="22" t="s">
        <v>3</v>
      </c>
      <c r="P118" s="22" t="s">
        <v>3</v>
      </c>
      <c r="Q118" s="22" t="s">
        <v>28</v>
      </c>
      <c r="R118" s="22" t="s">
        <v>28</v>
      </c>
      <c r="S118" s="22" t="s">
        <v>28</v>
      </c>
      <c r="T118" s="22" t="s">
        <v>28</v>
      </c>
      <c r="U118" s="22" t="s">
        <v>28</v>
      </c>
      <c r="V118" s="22" t="s">
        <v>28</v>
      </c>
      <c r="W118" s="22" t="s">
        <v>28</v>
      </c>
      <c r="X118" s="22" t="s">
        <v>28</v>
      </c>
      <c r="Y118" s="22" t="s">
        <v>3</v>
      </c>
      <c r="Z118" s="22" t="s">
        <v>3</v>
      </c>
      <c r="AA118" s="22" t="s">
        <v>3</v>
      </c>
      <c r="AB118" s="22" t="s">
        <v>28</v>
      </c>
      <c r="AC118" s="22" t="s">
        <v>28</v>
      </c>
      <c r="AD118" s="22" t="s">
        <v>28</v>
      </c>
      <c r="AE118" s="22" t="s">
        <v>28</v>
      </c>
      <c r="AF118" s="22" t="s">
        <v>3</v>
      </c>
      <c r="AG118" s="22" t="s">
        <v>3</v>
      </c>
      <c r="AH118" s="37"/>
    </row>
    <row r="119" spans="1:34" ht="14.1" customHeight="1" x14ac:dyDescent="0.2">
      <c r="A119" s="70"/>
      <c r="B119" s="70"/>
      <c r="C119" s="39" t="s">
        <v>38</v>
      </c>
      <c r="D119" s="16">
        <v>30</v>
      </c>
      <c r="E119" s="40" t="s">
        <v>4</v>
      </c>
      <c r="F119" s="40"/>
      <c r="G119" s="41"/>
      <c r="H119" s="42"/>
      <c r="I119" s="44"/>
      <c r="J119" s="43"/>
      <c r="K119" s="44"/>
      <c r="L119" s="43"/>
      <c r="M119" s="46"/>
      <c r="N119" s="43"/>
      <c r="O119" s="47"/>
      <c r="P119" s="2"/>
      <c r="Q119" s="9"/>
      <c r="R119" s="9"/>
      <c r="S119" s="9"/>
      <c r="T119" s="9"/>
      <c r="U119" s="9"/>
      <c r="V119" s="9"/>
      <c r="W119" s="9"/>
      <c r="X119" s="9"/>
      <c r="Y119" s="40" t="s">
        <v>39</v>
      </c>
      <c r="Z119" s="40"/>
      <c r="AA119" s="12" t="s">
        <v>5</v>
      </c>
      <c r="AB119" s="40"/>
      <c r="AC119" s="2">
        <v>0</v>
      </c>
      <c r="AD119" s="40"/>
      <c r="AE119" s="43"/>
      <c r="AF119" s="40"/>
      <c r="AG119" s="2"/>
      <c r="AH119" s="48"/>
    </row>
    <row r="120" spans="1:34" ht="15.75" customHeight="1" x14ac:dyDescent="0.2">
      <c r="A120" s="68"/>
      <c r="B120" s="68"/>
      <c r="C120" s="36"/>
      <c r="D120" s="69" t="s">
        <v>43</v>
      </c>
      <c r="E120" s="69"/>
      <c r="F120" s="69"/>
      <c r="G120" s="69"/>
      <c r="H120" s="69"/>
      <c r="I120" s="69"/>
      <c r="J120" s="69"/>
      <c r="K120" s="77"/>
      <c r="L120" s="69"/>
      <c r="M120" s="69"/>
      <c r="N120" s="69"/>
      <c r="O120" s="69"/>
      <c r="P120" s="69"/>
      <c r="Q120" s="36"/>
      <c r="R120" s="36"/>
      <c r="S120" s="36"/>
      <c r="T120" s="36"/>
      <c r="U120" s="36"/>
      <c r="V120" s="36"/>
      <c r="W120" s="36"/>
      <c r="X120" s="36"/>
      <c r="Y120" s="36"/>
      <c r="Z120" s="36"/>
      <c r="AA120" s="29"/>
      <c r="AB120" s="36"/>
      <c r="AC120" s="57"/>
      <c r="AD120" s="57"/>
      <c r="AF120" s="36"/>
      <c r="AG120" s="36"/>
      <c r="AH120" s="35"/>
    </row>
    <row r="121" spans="1:34" ht="14.1" customHeight="1" x14ac:dyDescent="0.2">
      <c r="A121" s="70">
        <v>220</v>
      </c>
      <c r="B121" s="70" t="s">
        <v>43</v>
      </c>
      <c r="C121" s="17" t="s">
        <v>33</v>
      </c>
      <c r="D121" s="21">
        <v>0.36944444444444446</v>
      </c>
      <c r="E121" s="62">
        <v>0.37986111111111115</v>
      </c>
      <c r="F121" s="21">
        <v>0.375</v>
      </c>
      <c r="G121" s="21">
        <v>0.36458333333333331</v>
      </c>
      <c r="H121" s="21">
        <v>0.37291666666666662</v>
      </c>
      <c r="I121" s="21">
        <v>0.40138888888888902</v>
      </c>
      <c r="J121" s="28" t="s">
        <v>2</v>
      </c>
      <c r="K121" s="21">
        <v>0.37916666666666665</v>
      </c>
      <c r="L121" s="28" t="s">
        <v>2</v>
      </c>
      <c r="M121" s="28" t="s">
        <v>2</v>
      </c>
      <c r="N121" s="28" t="s">
        <v>2</v>
      </c>
      <c r="O121" s="28" t="s">
        <v>2</v>
      </c>
      <c r="P121" s="28" t="s">
        <v>2</v>
      </c>
      <c r="Q121" s="28" t="s">
        <v>2</v>
      </c>
      <c r="R121" s="28" t="s">
        <v>2</v>
      </c>
      <c r="S121" s="28" t="s">
        <v>2</v>
      </c>
      <c r="T121" s="28" t="s">
        <v>2</v>
      </c>
      <c r="U121" s="28" t="s">
        <v>2</v>
      </c>
      <c r="V121" s="28" t="s">
        <v>2</v>
      </c>
      <c r="W121" s="28" t="s">
        <v>2</v>
      </c>
      <c r="X121" s="28" t="s">
        <v>2</v>
      </c>
      <c r="Y121" s="21">
        <v>0.36944444444444446</v>
      </c>
      <c r="Z121" s="28" t="s">
        <v>2</v>
      </c>
      <c r="AA121" s="62">
        <v>0.37986111111111115</v>
      </c>
      <c r="AB121" s="62">
        <v>0.37152777777777773</v>
      </c>
      <c r="AC121" s="21">
        <v>0.37083333333333335</v>
      </c>
      <c r="AD121" s="21">
        <v>0.3659722222222222</v>
      </c>
      <c r="AE121" s="28" t="s">
        <v>2</v>
      </c>
      <c r="AF121" s="21">
        <v>0.37291666666666662</v>
      </c>
      <c r="AG121" s="21">
        <v>0.375</v>
      </c>
      <c r="AH121" s="35"/>
    </row>
    <row r="122" spans="1:34" ht="14.1" customHeight="1" x14ac:dyDescent="0.2">
      <c r="A122" s="70"/>
      <c r="B122" s="70"/>
      <c r="C122" s="18" t="s">
        <v>34</v>
      </c>
      <c r="D122" s="21">
        <v>0.70972222222222225</v>
      </c>
      <c r="E122" s="62">
        <v>0.70694444444444438</v>
      </c>
      <c r="F122" s="28" t="s">
        <v>30</v>
      </c>
      <c r="G122" s="21">
        <v>0.71388888888888891</v>
      </c>
      <c r="H122" s="21">
        <v>0.71388888888888891</v>
      </c>
      <c r="I122" s="21">
        <v>0.71458333333333302</v>
      </c>
      <c r="J122" s="28" t="s">
        <v>2</v>
      </c>
      <c r="K122" s="21">
        <v>0.71388888888888891</v>
      </c>
      <c r="L122" s="28" t="s">
        <v>2</v>
      </c>
      <c r="M122" s="28" t="s">
        <v>2</v>
      </c>
      <c r="N122" s="28" t="s">
        <v>2</v>
      </c>
      <c r="O122" s="28" t="s">
        <v>2</v>
      </c>
      <c r="P122" s="28" t="s">
        <v>2</v>
      </c>
      <c r="Q122" s="28" t="s">
        <v>2</v>
      </c>
      <c r="R122" s="28" t="s">
        <v>2</v>
      </c>
      <c r="S122" s="28" t="s">
        <v>2</v>
      </c>
      <c r="T122" s="28" t="s">
        <v>2</v>
      </c>
      <c r="U122" s="28" t="s">
        <v>2</v>
      </c>
      <c r="V122" s="28" t="s">
        <v>2</v>
      </c>
      <c r="W122" s="28" t="s">
        <v>2</v>
      </c>
      <c r="X122" s="28" t="s">
        <v>2</v>
      </c>
      <c r="Y122" s="21">
        <v>0.70972222222222225</v>
      </c>
      <c r="Z122" s="28" t="s">
        <v>2</v>
      </c>
      <c r="AA122" s="62">
        <v>0.70694444444444438</v>
      </c>
      <c r="AB122" s="62">
        <v>0.71527777777777779</v>
      </c>
      <c r="AC122" s="21">
        <v>0.71666666666666667</v>
      </c>
      <c r="AD122" s="21">
        <v>0.71250000000000002</v>
      </c>
      <c r="AE122" s="28" t="s">
        <v>2</v>
      </c>
      <c r="AF122" s="21">
        <v>0.71388888888888891</v>
      </c>
      <c r="AG122" s="21">
        <v>0.70763888888888893</v>
      </c>
      <c r="AH122" s="35"/>
    </row>
    <row r="123" spans="1:34" ht="14.1" customHeight="1" x14ac:dyDescent="0.2">
      <c r="A123" s="70"/>
      <c r="B123" s="70"/>
      <c r="C123" s="18" t="s">
        <v>35</v>
      </c>
      <c r="D123" s="21">
        <f t="shared" ref="D123:G123" si="92">D122-D121</f>
        <v>0.34027777777777779</v>
      </c>
      <c r="E123" s="62">
        <f t="shared" si="92"/>
        <v>0.32708333333333323</v>
      </c>
      <c r="F123" s="21">
        <f t="shared" si="92"/>
        <v>0.33333333333333337</v>
      </c>
      <c r="G123" s="21">
        <f t="shared" si="92"/>
        <v>0.34930555555555559</v>
      </c>
      <c r="H123" s="21">
        <f>H122-H121</f>
        <v>0.34097222222222229</v>
      </c>
      <c r="I123" s="21">
        <f t="shared" ref="I123" si="93">I122-I121</f>
        <v>0.313194444444444</v>
      </c>
      <c r="J123" s="28" t="s">
        <v>2</v>
      </c>
      <c r="K123" s="21">
        <f t="shared" ref="K123" si="94">K122-K121</f>
        <v>0.33472222222222225</v>
      </c>
      <c r="L123" s="28" t="s">
        <v>2</v>
      </c>
      <c r="M123" s="28" t="s">
        <v>2</v>
      </c>
      <c r="N123" s="28" t="s">
        <v>2</v>
      </c>
      <c r="O123" s="28" t="s">
        <v>2</v>
      </c>
      <c r="P123" s="28" t="s">
        <v>2</v>
      </c>
      <c r="Q123" s="28" t="s">
        <v>2</v>
      </c>
      <c r="R123" s="28" t="s">
        <v>2</v>
      </c>
      <c r="S123" s="28" t="s">
        <v>2</v>
      </c>
      <c r="T123" s="28" t="s">
        <v>2</v>
      </c>
      <c r="U123" s="28" t="s">
        <v>2</v>
      </c>
      <c r="V123" s="28" t="s">
        <v>2</v>
      </c>
      <c r="W123" s="28" t="s">
        <v>2</v>
      </c>
      <c r="X123" s="28" t="s">
        <v>2</v>
      </c>
      <c r="Y123" s="21">
        <f t="shared" ref="Y123:AB123" si="95">Y122-Y121</f>
        <v>0.34027777777777779</v>
      </c>
      <c r="Z123" s="28" t="s">
        <v>2</v>
      </c>
      <c r="AA123" s="62">
        <f t="shared" si="95"/>
        <v>0.32708333333333323</v>
      </c>
      <c r="AB123" s="62">
        <f t="shared" si="95"/>
        <v>0.34375000000000006</v>
      </c>
      <c r="AC123" s="21">
        <f t="shared" ref="AC123" si="96">AC122-AC121</f>
        <v>0.34583333333333333</v>
      </c>
      <c r="AD123" s="21">
        <f t="shared" ref="AD123" si="97">AD122-AD121</f>
        <v>0.34652777777777782</v>
      </c>
      <c r="AE123" s="28" t="s">
        <v>2</v>
      </c>
      <c r="AF123" s="21">
        <f>AF122-AF121</f>
        <v>0.34097222222222229</v>
      </c>
      <c r="AG123" s="21">
        <f t="shared" ref="AG123" si="98">AG122-AG121</f>
        <v>0.33263888888888893</v>
      </c>
      <c r="AH123" s="35"/>
    </row>
    <row r="124" spans="1:34" ht="14.1" customHeight="1" x14ac:dyDescent="0.2">
      <c r="A124" s="70"/>
      <c r="B124" s="70"/>
      <c r="C124" s="18" t="s">
        <v>36</v>
      </c>
      <c r="D124" s="65" t="s">
        <v>27</v>
      </c>
      <c r="E124" s="65" t="s">
        <v>27</v>
      </c>
      <c r="F124" s="28" t="s">
        <v>29</v>
      </c>
      <c r="G124" s="28" t="s">
        <v>2</v>
      </c>
      <c r="H124" s="28" t="s">
        <v>29</v>
      </c>
      <c r="I124" s="28" t="s">
        <v>29</v>
      </c>
      <c r="J124" s="28" t="s">
        <v>2</v>
      </c>
      <c r="K124" s="28" t="s">
        <v>29</v>
      </c>
      <c r="L124" s="28" t="s">
        <v>2</v>
      </c>
      <c r="M124" s="28" t="s">
        <v>2</v>
      </c>
      <c r="N124" s="28" t="s">
        <v>2</v>
      </c>
      <c r="O124" s="28" t="s">
        <v>2</v>
      </c>
      <c r="P124" s="28" t="s">
        <v>2</v>
      </c>
      <c r="Q124" s="28" t="s">
        <v>2</v>
      </c>
      <c r="R124" s="28" t="s">
        <v>2</v>
      </c>
      <c r="S124" s="28" t="s">
        <v>2</v>
      </c>
      <c r="T124" s="28" t="s">
        <v>2</v>
      </c>
      <c r="U124" s="28" t="s">
        <v>2</v>
      </c>
      <c r="V124" s="28" t="s">
        <v>2</v>
      </c>
      <c r="W124" s="28" t="s">
        <v>2</v>
      </c>
      <c r="X124" s="28" t="s">
        <v>2</v>
      </c>
      <c r="Y124" s="65" t="s">
        <v>27</v>
      </c>
      <c r="Z124" s="28" t="s">
        <v>2</v>
      </c>
      <c r="AA124" s="65" t="s">
        <v>27</v>
      </c>
      <c r="AB124" s="28" t="s">
        <v>2</v>
      </c>
      <c r="AC124" s="21" t="s">
        <v>2</v>
      </c>
      <c r="AD124" s="21" t="s">
        <v>2</v>
      </c>
      <c r="AE124" s="28" t="s">
        <v>2</v>
      </c>
      <c r="AF124" s="28" t="s">
        <v>29</v>
      </c>
      <c r="AG124" s="66" t="s">
        <v>27</v>
      </c>
      <c r="AH124" s="35"/>
    </row>
    <row r="125" spans="1:34" s="38" customFormat="1" ht="14.1" customHeight="1" x14ac:dyDescent="0.25">
      <c r="A125" s="70"/>
      <c r="B125" s="70"/>
      <c r="C125" s="20" t="s">
        <v>37</v>
      </c>
      <c r="D125" s="22" t="s">
        <v>3</v>
      </c>
      <c r="E125" s="22" t="s">
        <v>3</v>
      </c>
      <c r="F125" s="22" t="s">
        <v>3</v>
      </c>
      <c r="G125" s="22" t="s">
        <v>3</v>
      </c>
      <c r="H125" s="22" t="s">
        <v>3</v>
      </c>
      <c r="I125" s="22" t="s">
        <v>3</v>
      </c>
      <c r="J125" s="22" t="s">
        <v>28</v>
      </c>
      <c r="K125" s="22" t="s">
        <v>3</v>
      </c>
      <c r="L125" s="22" t="s">
        <v>28</v>
      </c>
      <c r="M125" s="22" t="s">
        <v>28</v>
      </c>
      <c r="N125" s="22" t="s">
        <v>28</v>
      </c>
      <c r="O125" s="22" t="s">
        <v>28</v>
      </c>
      <c r="P125" s="22" t="s">
        <v>28</v>
      </c>
      <c r="Q125" s="22" t="s">
        <v>28</v>
      </c>
      <c r="R125" s="22" t="s">
        <v>28</v>
      </c>
      <c r="S125" s="22" t="s">
        <v>28</v>
      </c>
      <c r="T125" s="22" t="s">
        <v>28</v>
      </c>
      <c r="U125" s="22" t="s">
        <v>28</v>
      </c>
      <c r="V125" s="22" t="s">
        <v>28</v>
      </c>
      <c r="W125" s="22" t="s">
        <v>28</v>
      </c>
      <c r="X125" s="22" t="s">
        <v>28</v>
      </c>
      <c r="Y125" s="22" t="s">
        <v>3</v>
      </c>
      <c r="Z125" s="22" t="s">
        <v>28</v>
      </c>
      <c r="AA125" s="22" t="s">
        <v>3</v>
      </c>
      <c r="AB125" s="22" t="s">
        <v>3</v>
      </c>
      <c r="AC125" s="22" t="s">
        <v>3</v>
      </c>
      <c r="AD125" s="22" t="s">
        <v>3</v>
      </c>
      <c r="AE125" s="22" t="s">
        <v>28</v>
      </c>
      <c r="AF125" s="22" t="s">
        <v>3</v>
      </c>
      <c r="AG125" s="22" t="s">
        <v>3</v>
      </c>
      <c r="AH125" s="37"/>
    </row>
    <row r="126" spans="1:34" ht="14.1" customHeight="1" x14ac:dyDescent="0.2">
      <c r="A126" s="70"/>
      <c r="B126" s="70"/>
      <c r="C126" s="39" t="s">
        <v>38</v>
      </c>
      <c r="D126" s="16">
        <v>30</v>
      </c>
      <c r="E126" s="40" t="s">
        <v>4</v>
      </c>
      <c r="F126" s="40"/>
      <c r="G126" s="41"/>
      <c r="H126" s="42"/>
      <c r="I126" s="44"/>
      <c r="J126" s="43"/>
      <c r="K126" s="44"/>
      <c r="L126" s="43"/>
      <c r="M126" s="46"/>
      <c r="N126" s="43"/>
      <c r="O126" s="47"/>
      <c r="P126" s="2"/>
      <c r="Q126" s="9"/>
      <c r="R126" s="9"/>
      <c r="S126" s="9"/>
      <c r="T126" s="9"/>
      <c r="U126" s="9"/>
      <c r="V126" s="9"/>
      <c r="W126" s="9"/>
      <c r="X126" s="9"/>
      <c r="Y126" s="40" t="s">
        <v>39</v>
      </c>
      <c r="Z126" s="40"/>
      <c r="AA126" s="12" t="s">
        <v>5</v>
      </c>
      <c r="AB126" s="40"/>
      <c r="AC126" s="2">
        <v>0</v>
      </c>
      <c r="AD126" s="40"/>
      <c r="AE126" s="43"/>
      <c r="AF126" s="40"/>
      <c r="AG126" s="2"/>
      <c r="AH126" s="48"/>
    </row>
    <row r="133" spans="1:34" ht="15.75" customHeight="1" x14ac:dyDescent="0.2">
      <c r="A133" s="68"/>
      <c r="B133" s="68"/>
      <c r="C133" s="36"/>
      <c r="D133" s="69" t="s">
        <v>20</v>
      </c>
      <c r="E133" s="69"/>
      <c r="F133" s="69"/>
      <c r="G133" s="69"/>
      <c r="H133" s="69"/>
      <c r="I133" s="69"/>
      <c r="J133" s="69"/>
      <c r="K133" s="69"/>
      <c r="L133" s="69"/>
      <c r="M133" s="69"/>
      <c r="N133" s="69"/>
      <c r="O133" s="69"/>
      <c r="P133" s="69"/>
      <c r="Q133" s="36"/>
      <c r="R133" s="36"/>
      <c r="S133" s="36"/>
      <c r="T133" s="36"/>
      <c r="U133" s="36"/>
      <c r="V133" s="36"/>
      <c r="W133" s="36"/>
      <c r="X133" s="36"/>
      <c r="Y133" s="36"/>
      <c r="Z133" s="36"/>
      <c r="AA133" s="29"/>
      <c r="AB133" s="36"/>
      <c r="AC133" s="36"/>
      <c r="AD133" s="36"/>
      <c r="AE133" s="35"/>
      <c r="AF133" s="36"/>
      <c r="AG133" s="36"/>
      <c r="AH133" s="35"/>
    </row>
    <row r="134" spans="1:34" ht="14.1" customHeight="1" x14ac:dyDescent="0.2">
      <c r="A134" s="70">
        <v>219</v>
      </c>
      <c r="B134" s="70" t="s">
        <v>20</v>
      </c>
      <c r="C134" s="17" t="s">
        <v>33</v>
      </c>
      <c r="D134" s="28" t="s">
        <v>2</v>
      </c>
      <c r="E134" s="28" t="s">
        <v>2</v>
      </c>
      <c r="F134" s="28" t="s">
        <v>2</v>
      </c>
      <c r="G134" s="28" t="s">
        <v>2</v>
      </c>
      <c r="H134" s="28" t="s">
        <v>2</v>
      </c>
      <c r="I134" s="28" t="s">
        <v>2</v>
      </c>
      <c r="J134" s="28" t="s">
        <v>2</v>
      </c>
      <c r="K134" s="28" t="s">
        <v>2</v>
      </c>
      <c r="L134" s="28" t="s">
        <v>2</v>
      </c>
      <c r="M134" s="28" t="s">
        <v>2</v>
      </c>
      <c r="N134" s="28" t="s">
        <v>2</v>
      </c>
      <c r="O134" s="28" t="s">
        <v>2</v>
      </c>
      <c r="P134" s="28" t="s">
        <v>2</v>
      </c>
      <c r="Q134" s="28" t="s">
        <v>2</v>
      </c>
      <c r="R134" s="28" t="s">
        <v>2</v>
      </c>
      <c r="S134" s="28" t="s">
        <v>2</v>
      </c>
      <c r="T134" s="28" t="s">
        <v>2</v>
      </c>
      <c r="U134" s="28" t="s">
        <v>2</v>
      </c>
      <c r="V134" s="28" t="s">
        <v>2</v>
      </c>
      <c r="W134" s="28" t="s">
        <v>2</v>
      </c>
      <c r="X134" s="28" t="s">
        <v>2</v>
      </c>
      <c r="Y134" s="28" t="s">
        <v>2</v>
      </c>
      <c r="Z134" s="28" t="s">
        <v>2</v>
      </c>
      <c r="AA134" s="28" t="s">
        <v>2</v>
      </c>
      <c r="AB134" s="28" t="s">
        <v>2</v>
      </c>
      <c r="AC134" s="28" t="s">
        <v>2</v>
      </c>
      <c r="AD134" s="28" t="s">
        <v>2</v>
      </c>
      <c r="AE134" s="28" t="s">
        <v>2</v>
      </c>
      <c r="AF134" s="28" t="s">
        <v>2</v>
      </c>
      <c r="AG134" s="28" t="s">
        <v>2</v>
      </c>
      <c r="AH134" s="35"/>
    </row>
    <row r="135" spans="1:34" ht="14.1" customHeight="1" x14ac:dyDescent="0.2">
      <c r="A135" s="70"/>
      <c r="B135" s="70"/>
      <c r="C135" s="18" t="s">
        <v>34</v>
      </c>
      <c r="D135" s="28" t="s">
        <v>2</v>
      </c>
      <c r="E135" s="28" t="s">
        <v>2</v>
      </c>
      <c r="F135" s="28" t="s">
        <v>2</v>
      </c>
      <c r="G135" s="28" t="s">
        <v>2</v>
      </c>
      <c r="H135" s="28" t="s">
        <v>2</v>
      </c>
      <c r="I135" s="28" t="s">
        <v>2</v>
      </c>
      <c r="J135" s="28" t="s">
        <v>2</v>
      </c>
      <c r="K135" s="28" t="s">
        <v>2</v>
      </c>
      <c r="L135" s="28" t="s">
        <v>2</v>
      </c>
      <c r="M135" s="28" t="s">
        <v>2</v>
      </c>
      <c r="N135" s="28" t="s">
        <v>2</v>
      </c>
      <c r="O135" s="28" t="s">
        <v>2</v>
      </c>
      <c r="P135" s="28" t="s">
        <v>2</v>
      </c>
      <c r="Q135" s="28" t="s">
        <v>2</v>
      </c>
      <c r="R135" s="28" t="s">
        <v>2</v>
      </c>
      <c r="S135" s="28" t="s">
        <v>2</v>
      </c>
      <c r="T135" s="28" t="s">
        <v>2</v>
      </c>
      <c r="U135" s="28" t="s">
        <v>2</v>
      </c>
      <c r="V135" s="28" t="s">
        <v>2</v>
      </c>
      <c r="W135" s="28" t="s">
        <v>2</v>
      </c>
      <c r="X135" s="28" t="s">
        <v>2</v>
      </c>
      <c r="Y135" s="28" t="s">
        <v>2</v>
      </c>
      <c r="Z135" s="28" t="s">
        <v>2</v>
      </c>
      <c r="AA135" s="28" t="s">
        <v>2</v>
      </c>
      <c r="AB135" s="28" t="s">
        <v>2</v>
      </c>
      <c r="AC135" s="28" t="s">
        <v>2</v>
      </c>
      <c r="AD135" s="28" t="s">
        <v>2</v>
      </c>
      <c r="AE135" s="28" t="s">
        <v>2</v>
      </c>
      <c r="AF135" s="28" t="s">
        <v>2</v>
      </c>
      <c r="AG135" s="28" t="s">
        <v>2</v>
      </c>
      <c r="AH135" s="35"/>
    </row>
    <row r="136" spans="1:34" ht="14.1" customHeight="1" x14ac:dyDescent="0.2">
      <c r="A136" s="70"/>
      <c r="B136" s="70"/>
      <c r="C136" s="18" t="s">
        <v>35</v>
      </c>
      <c r="D136" s="28" t="s">
        <v>2</v>
      </c>
      <c r="E136" s="28" t="s">
        <v>2</v>
      </c>
      <c r="F136" s="28" t="s">
        <v>2</v>
      </c>
      <c r="G136" s="28" t="s">
        <v>2</v>
      </c>
      <c r="H136" s="28" t="s">
        <v>2</v>
      </c>
      <c r="I136" s="28" t="s">
        <v>2</v>
      </c>
      <c r="J136" s="28" t="s">
        <v>2</v>
      </c>
      <c r="K136" s="28" t="s">
        <v>2</v>
      </c>
      <c r="L136" s="28" t="s">
        <v>2</v>
      </c>
      <c r="M136" s="28" t="s">
        <v>2</v>
      </c>
      <c r="N136" s="28" t="s">
        <v>2</v>
      </c>
      <c r="O136" s="28" t="s">
        <v>2</v>
      </c>
      <c r="P136" s="28" t="s">
        <v>2</v>
      </c>
      <c r="Q136" s="28" t="s">
        <v>2</v>
      </c>
      <c r="R136" s="28" t="s">
        <v>2</v>
      </c>
      <c r="S136" s="28" t="s">
        <v>2</v>
      </c>
      <c r="T136" s="28" t="s">
        <v>2</v>
      </c>
      <c r="U136" s="28" t="s">
        <v>2</v>
      </c>
      <c r="V136" s="28" t="s">
        <v>2</v>
      </c>
      <c r="W136" s="28" t="s">
        <v>2</v>
      </c>
      <c r="X136" s="28" t="s">
        <v>2</v>
      </c>
      <c r="Y136" s="28" t="s">
        <v>2</v>
      </c>
      <c r="Z136" s="28" t="s">
        <v>2</v>
      </c>
      <c r="AA136" s="28" t="s">
        <v>2</v>
      </c>
      <c r="AB136" s="28" t="s">
        <v>2</v>
      </c>
      <c r="AC136" s="28" t="s">
        <v>2</v>
      </c>
      <c r="AD136" s="28" t="s">
        <v>2</v>
      </c>
      <c r="AE136" s="28" t="s">
        <v>2</v>
      </c>
      <c r="AF136" s="28" t="s">
        <v>2</v>
      </c>
      <c r="AG136" s="28" t="s">
        <v>2</v>
      </c>
      <c r="AH136" s="35"/>
    </row>
    <row r="137" spans="1:34" ht="14.1" customHeight="1" x14ac:dyDescent="0.2">
      <c r="A137" s="70"/>
      <c r="B137" s="70"/>
      <c r="C137" s="18" t="s">
        <v>36</v>
      </c>
      <c r="D137" s="28" t="s">
        <v>2</v>
      </c>
      <c r="E137" s="28" t="s">
        <v>2</v>
      </c>
      <c r="F137" s="28" t="s">
        <v>2</v>
      </c>
      <c r="G137" s="28" t="s">
        <v>2</v>
      </c>
      <c r="H137" s="28" t="s">
        <v>2</v>
      </c>
      <c r="I137" s="28" t="s">
        <v>2</v>
      </c>
      <c r="J137" s="28" t="s">
        <v>2</v>
      </c>
      <c r="K137" s="28" t="s">
        <v>2</v>
      </c>
      <c r="L137" s="28" t="s">
        <v>2</v>
      </c>
      <c r="M137" s="28" t="s">
        <v>2</v>
      </c>
      <c r="N137" s="28" t="s">
        <v>2</v>
      </c>
      <c r="O137" s="28" t="s">
        <v>2</v>
      </c>
      <c r="P137" s="28" t="s">
        <v>2</v>
      </c>
      <c r="Q137" s="28" t="s">
        <v>2</v>
      </c>
      <c r="R137" s="28" t="s">
        <v>2</v>
      </c>
      <c r="S137" s="28" t="s">
        <v>2</v>
      </c>
      <c r="T137" s="28" t="s">
        <v>2</v>
      </c>
      <c r="U137" s="28" t="s">
        <v>2</v>
      </c>
      <c r="V137" s="28" t="s">
        <v>2</v>
      </c>
      <c r="W137" s="28" t="s">
        <v>2</v>
      </c>
      <c r="X137" s="28" t="s">
        <v>2</v>
      </c>
      <c r="Y137" s="28" t="s">
        <v>2</v>
      </c>
      <c r="Z137" s="28" t="s">
        <v>2</v>
      </c>
      <c r="AA137" s="28" t="s">
        <v>2</v>
      </c>
      <c r="AB137" s="28" t="s">
        <v>2</v>
      </c>
      <c r="AC137" s="28" t="s">
        <v>2</v>
      </c>
      <c r="AD137" s="28" t="s">
        <v>2</v>
      </c>
      <c r="AE137" s="28" t="s">
        <v>2</v>
      </c>
      <c r="AF137" s="28" t="s">
        <v>2</v>
      </c>
      <c r="AG137" s="28" t="s">
        <v>2</v>
      </c>
      <c r="AH137" s="35"/>
    </row>
    <row r="138" spans="1:34" s="38" customFormat="1" ht="14.1" customHeight="1" x14ac:dyDescent="0.25">
      <c r="A138" s="70"/>
      <c r="B138" s="70"/>
      <c r="C138" s="20" t="s">
        <v>37</v>
      </c>
      <c r="D138" s="22" t="s">
        <v>28</v>
      </c>
      <c r="E138" s="22" t="s">
        <v>28</v>
      </c>
      <c r="F138" s="22" t="s">
        <v>28</v>
      </c>
      <c r="G138" s="22" t="s">
        <v>28</v>
      </c>
      <c r="H138" s="22" t="s">
        <v>28</v>
      </c>
      <c r="I138" s="22" t="s">
        <v>28</v>
      </c>
      <c r="J138" s="22" t="s">
        <v>28</v>
      </c>
      <c r="K138" s="22" t="s">
        <v>28</v>
      </c>
      <c r="L138" s="22" t="s">
        <v>28</v>
      </c>
      <c r="M138" s="22" t="s">
        <v>28</v>
      </c>
      <c r="N138" s="22" t="s">
        <v>28</v>
      </c>
      <c r="O138" s="22" t="s">
        <v>28</v>
      </c>
      <c r="P138" s="22" t="s">
        <v>28</v>
      </c>
      <c r="Q138" s="22" t="s">
        <v>28</v>
      </c>
      <c r="R138" s="22" t="s">
        <v>28</v>
      </c>
      <c r="S138" s="22" t="s">
        <v>28</v>
      </c>
      <c r="T138" s="22" t="s">
        <v>28</v>
      </c>
      <c r="U138" s="22" t="s">
        <v>28</v>
      </c>
      <c r="V138" s="22" t="s">
        <v>28</v>
      </c>
      <c r="W138" s="22" t="s">
        <v>28</v>
      </c>
      <c r="X138" s="22" t="s">
        <v>28</v>
      </c>
      <c r="Y138" s="22" t="s">
        <v>28</v>
      </c>
      <c r="Z138" s="22" t="s">
        <v>28</v>
      </c>
      <c r="AA138" s="22" t="s">
        <v>28</v>
      </c>
      <c r="AB138" s="22" t="s">
        <v>28</v>
      </c>
      <c r="AC138" s="22" t="s">
        <v>28</v>
      </c>
      <c r="AD138" s="22" t="s">
        <v>28</v>
      </c>
      <c r="AE138" s="22" t="s">
        <v>28</v>
      </c>
      <c r="AF138" s="22" t="s">
        <v>28</v>
      </c>
      <c r="AG138" s="22" t="s">
        <v>28</v>
      </c>
      <c r="AH138" s="37"/>
    </row>
    <row r="139" spans="1:34" ht="14.1" customHeight="1" x14ac:dyDescent="0.2">
      <c r="A139" s="70"/>
      <c r="B139" s="70"/>
      <c r="C139" s="39" t="s">
        <v>38</v>
      </c>
      <c r="D139" s="16">
        <v>30</v>
      </c>
      <c r="E139" s="45" t="s">
        <v>41</v>
      </c>
      <c r="F139" s="40"/>
      <c r="G139" s="41"/>
      <c r="H139" s="42"/>
      <c r="I139" s="44"/>
      <c r="J139" s="43"/>
      <c r="K139" s="44"/>
      <c r="L139" s="43"/>
      <c r="M139" s="46"/>
      <c r="N139" s="43"/>
      <c r="O139" s="47"/>
      <c r="P139" s="2"/>
      <c r="Q139" s="9"/>
      <c r="R139" s="9"/>
      <c r="S139" s="9"/>
      <c r="T139" s="9"/>
      <c r="U139" s="9"/>
      <c r="V139" s="9"/>
      <c r="W139" s="9"/>
      <c r="X139" s="9"/>
      <c r="Y139" s="40" t="s">
        <v>39</v>
      </c>
      <c r="Z139" s="40"/>
      <c r="AA139" s="12" t="s">
        <v>5</v>
      </c>
      <c r="AB139" s="40"/>
      <c r="AC139" s="2">
        <v>0</v>
      </c>
      <c r="AD139" s="40"/>
      <c r="AE139" s="43"/>
      <c r="AF139" s="40"/>
      <c r="AG139" s="2"/>
      <c r="AH139" s="48"/>
    </row>
    <row r="141" spans="1:34" ht="15.75" customHeight="1" x14ac:dyDescent="0.2">
      <c r="A141" s="68"/>
      <c r="B141" s="68"/>
      <c r="C141" s="36"/>
      <c r="D141" s="69" t="s">
        <v>21</v>
      </c>
      <c r="E141" s="69"/>
      <c r="F141" s="69"/>
      <c r="G141" s="69"/>
      <c r="H141" s="69"/>
      <c r="I141" s="69"/>
      <c r="J141" s="69"/>
      <c r="K141" s="69"/>
      <c r="L141" s="69"/>
      <c r="M141" s="69"/>
      <c r="N141" s="69"/>
      <c r="O141" s="69"/>
      <c r="P141" s="69"/>
      <c r="Q141" s="36"/>
      <c r="R141" s="36"/>
      <c r="S141" s="36"/>
      <c r="T141" s="36"/>
      <c r="U141" s="36"/>
      <c r="V141" s="36"/>
      <c r="W141" s="36"/>
      <c r="X141" s="36"/>
      <c r="Y141" s="36"/>
      <c r="Z141" s="36"/>
      <c r="AA141" s="29"/>
      <c r="AB141" s="36"/>
      <c r="AC141" s="36"/>
      <c r="AD141" s="36"/>
      <c r="AE141" s="35"/>
      <c r="AF141" s="36"/>
      <c r="AG141" s="36"/>
      <c r="AH141" s="35"/>
    </row>
    <row r="142" spans="1:34" ht="14.1" customHeight="1" x14ac:dyDescent="0.2">
      <c r="A142" s="70">
        <v>223</v>
      </c>
      <c r="B142" s="70" t="s">
        <v>21</v>
      </c>
      <c r="C142" s="17" t="s">
        <v>33</v>
      </c>
      <c r="D142" s="21">
        <v>0.36458333333333331</v>
      </c>
      <c r="E142" s="21">
        <v>0.37777777777777777</v>
      </c>
      <c r="F142" s="21">
        <v>0.37152777777777773</v>
      </c>
      <c r="G142" s="21">
        <v>0.3659722222222222</v>
      </c>
      <c r="H142" s="21">
        <v>0.36805555555555503</v>
      </c>
      <c r="I142" s="62">
        <v>0.37986111111111115</v>
      </c>
      <c r="J142" s="28" t="s">
        <v>2</v>
      </c>
      <c r="K142" s="21">
        <v>0.36944444444444446</v>
      </c>
      <c r="L142" s="28" t="s">
        <v>2</v>
      </c>
      <c r="M142" s="21">
        <v>0.36458333333333331</v>
      </c>
      <c r="N142" s="28" t="s">
        <v>2</v>
      </c>
      <c r="O142" s="62">
        <v>0.37152777777777773</v>
      </c>
      <c r="P142" s="21">
        <v>0.3659722222222222</v>
      </c>
      <c r="Q142" s="28" t="s">
        <v>2</v>
      </c>
      <c r="R142" s="28" t="s">
        <v>2</v>
      </c>
      <c r="S142" s="28" t="s">
        <v>2</v>
      </c>
      <c r="T142" s="28" t="s">
        <v>2</v>
      </c>
      <c r="U142" s="28" t="s">
        <v>2</v>
      </c>
      <c r="V142" s="28" t="s">
        <v>2</v>
      </c>
      <c r="W142" s="28" t="s">
        <v>2</v>
      </c>
      <c r="X142" s="28" t="s">
        <v>2</v>
      </c>
      <c r="Y142" s="21">
        <v>0.36458333333333331</v>
      </c>
      <c r="Z142" s="63">
        <v>0.37083333333333335</v>
      </c>
      <c r="AA142" s="21">
        <v>0.36458333333333331</v>
      </c>
      <c r="AB142" s="21">
        <v>0.36944444444444446</v>
      </c>
      <c r="AC142" s="62">
        <v>0.37986111111111115</v>
      </c>
      <c r="AD142" s="21">
        <v>0.36458333333333331</v>
      </c>
      <c r="AE142" s="28" t="s">
        <v>2</v>
      </c>
      <c r="AF142" s="21">
        <v>0.3659722222222222</v>
      </c>
      <c r="AG142" s="62">
        <v>0.37986111111111115</v>
      </c>
      <c r="AH142" s="35"/>
    </row>
    <row r="143" spans="1:34" ht="14.1" customHeight="1" x14ac:dyDescent="0.2">
      <c r="A143" s="70"/>
      <c r="B143" s="70"/>
      <c r="C143" s="18" t="s">
        <v>34</v>
      </c>
      <c r="D143" s="21">
        <v>0.71388888888888891</v>
      </c>
      <c r="E143" s="21">
        <v>0.71319444444444446</v>
      </c>
      <c r="F143" s="21">
        <v>0.71666666666666667</v>
      </c>
      <c r="G143" s="21">
        <v>0.71250000000000002</v>
      </c>
      <c r="H143" s="21">
        <v>0.70347222222222205</v>
      </c>
      <c r="I143" s="62">
        <v>0.70694444444444438</v>
      </c>
      <c r="J143" s="28" t="s">
        <v>2</v>
      </c>
      <c r="K143" s="21">
        <v>0.71527777777777779</v>
      </c>
      <c r="L143" s="28" t="s">
        <v>2</v>
      </c>
      <c r="M143" s="21">
        <v>0.71388888888888891</v>
      </c>
      <c r="N143" s="28" t="s">
        <v>2</v>
      </c>
      <c r="O143" s="62">
        <v>0.71527777777777779</v>
      </c>
      <c r="P143" s="21">
        <v>0.71250000000000002</v>
      </c>
      <c r="Q143" s="28" t="s">
        <v>2</v>
      </c>
      <c r="R143" s="28" t="s">
        <v>2</v>
      </c>
      <c r="S143" s="28" t="s">
        <v>2</v>
      </c>
      <c r="T143" s="28" t="s">
        <v>2</v>
      </c>
      <c r="U143" s="28" t="s">
        <v>2</v>
      </c>
      <c r="V143" s="28" t="s">
        <v>2</v>
      </c>
      <c r="W143" s="28" t="s">
        <v>2</v>
      </c>
      <c r="X143" s="28" t="s">
        <v>2</v>
      </c>
      <c r="Y143" s="21">
        <v>0.71388888888888891</v>
      </c>
      <c r="Z143" s="63">
        <v>0.71805555555555556</v>
      </c>
      <c r="AA143" s="21">
        <v>0.71388888888888891</v>
      </c>
      <c r="AB143" s="21">
        <v>0.70972222222222225</v>
      </c>
      <c r="AC143" s="62">
        <v>0.70694444444444438</v>
      </c>
      <c r="AD143" s="21">
        <v>0.71388888888888891</v>
      </c>
      <c r="AE143" s="28" t="s">
        <v>2</v>
      </c>
      <c r="AF143" s="21">
        <v>0.71250000000000002</v>
      </c>
      <c r="AG143" s="62">
        <v>0.70694444444444438</v>
      </c>
      <c r="AH143" s="35"/>
    </row>
    <row r="144" spans="1:34" ht="14.1" customHeight="1" x14ac:dyDescent="0.2">
      <c r="A144" s="70"/>
      <c r="B144" s="70"/>
      <c r="C144" s="18" t="s">
        <v>35</v>
      </c>
      <c r="D144" s="21">
        <f t="shared" ref="D144:I144" si="99">D143-D142</f>
        <v>0.34930555555555559</v>
      </c>
      <c r="E144" s="21">
        <f t="shared" si="99"/>
        <v>0.3354166666666667</v>
      </c>
      <c r="F144" s="21">
        <f t="shared" si="99"/>
        <v>0.34513888888888894</v>
      </c>
      <c r="G144" s="21">
        <f t="shared" si="99"/>
        <v>0.34652777777777782</v>
      </c>
      <c r="H144" s="21">
        <f t="shared" si="99"/>
        <v>0.33541666666666703</v>
      </c>
      <c r="I144" s="62">
        <f t="shared" si="99"/>
        <v>0.32708333333333323</v>
      </c>
      <c r="J144" s="28" t="s">
        <v>2</v>
      </c>
      <c r="K144" s="21">
        <f t="shared" ref="K144:O144" si="100">K143-K142</f>
        <v>0.34583333333333333</v>
      </c>
      <c r="L144" s="28" t="s">
        <v>2</v>
      </c>
      <c r="M144" s="21">
        <f t="shared" si="100"/>
        <v>0.34930555555555559</v>
      </c>
      <c r="N144" s="28" t="s">
        <v>2</v>
      </c>
      <c r="O144" s="62">
        <f t="shared" si="100"/>
        <v>0.34375000000000006</v>
      </c>
      <c r="P144" s="21">
        <f t="shared" ref="P144" si="101">P143-P142</f>
        <v>0.34652777777777782</v>
      </c>
      <c r="Q144" s="28" t="s">
        <v>2</v>
      </c>
      <c r="R144" s="28" t="s">
        <v>2</v>
      </c>
      <c r="S144" s="28" t="s">
        <v>2</v>
      </c>
      <c r="T144" s="28" t="s">
        <v>2</v>
      </c>
      <c r="U144" s="28" t="s">
        <v>2</v>
      </c>
      <c r="V144" s="28" t="s">
        <v>2</v>
      </c>
      <c r="W144" s="28" t="s">
        <v>2</v>
      </c>
      <c r="X144" s="28" t="s">
        <v>2</v>
      </c>
      <c r="Y144" s="21">
        <f t="shared" ref="Y144:AD144" si="102">Y143-Y142</f>
        <v>0.34930555555555559</v>
      </c>
      <c r="Z144" s="21">
        <f t="shared" si="102"/>
        <v>0.34722222222222221</v>
      </c>
      <c r="AA144" s="21">
        <f t="shared" si="102"/>
        <v>0.34930555555555559</v>
      </c>
      <c r="AB144" s="21">
        <f t="shared" si="102"/>
        <v>0.34027777777777779</v>
      </c>
      <c r="AC144" s="62">
        <f t="shared" si="102"/>
        <v>0.32708333333333323</v>
      </c>
      <c r="AD144" s="21">
        <f t="shared" si="102"/>
        <v>0.34930555555555559</v>
      </c>
      <c r="AE144" s="28" t="s">
        <v>2</v>
      </c>
      <c r="AF144" s="21">
        <f t="shared" ref="AF144:AG144" si="103">AF143-AF142</f>
        <v>0.34652777777777782</v>
      </c>
      <c r="AG144" s="62">
        <f t="shared" si="103"/>
        <v>0.32708333333333323</v>
      </c>
      <c r="AH144" s="35"/>
    </row>
    <row r="145" spans="1:34" ht="14.1" customHeight="1" x14ac:dyDescent="0.2">
      <c r="A145" s="70"/>
      <c r="B145" s="70"/>
      <c r="C145" s="18" t="s">
        <v>36</v>
      </c>
      <c r="D145" s="28" t="s">
        <v>2</v>
      </c>
      <c r="E145" s="28" t="s">
        <v>29</v>
      </c>
      <c r="F145" s="28" t="s">
        <v>2</v>
      </c>
      <c r="G145" s="28" t="s">
        <v>29</v>
      </c>
      <c r="H145" s="28" t="s">
        <v>29</v>
      </c>
      <c r="I145" s="65" t="s">
        <v>27</v>
      </c>
      <c r="J145" s="28" t="s">
        <v>2</v>
      </c>
      <c r="K145" s="65" t="s">
        <v>27</v>
      </c>
      <c r="L145" s="28" t="s">
        <v>2</v>
      </c>
      <c r="M145" s="28" t="s">
        <v>2</v>
      </c>
      <c r="N145" s="28" t="s">
        <v>2</v>
      </c>
      <c r="O145" s="28" t="s">
        <v>2</v>
      </c>
      <c r="P145" s="28" t="s">
        <v>29</v>
      </c>
      <c r="Q145" s="28" t="s">
        <v>2</v>
      </c>
      <c r="R145" s="28" t="s">
        <v>2</v>
      </c>
      <c r="S145" s="28" t="s">
        <v>2</v>
      </c>
      <c r="T145" s="28" t="s">
        <v>2</v>
      </c>
      <c r="U145" s="28" t="s">
        <v>2</v>
      </c>
      <c r="V145" s="28" t="s">
        <v>2</v>
      </c>
      <c r="W145" s="28" t="s">
        <v>2</v>
      </c>
      <c r="X145" s="28" t="s">
        <v>2</v>
      </c>
      <c r="Y145" s="28" t="s">
        <v>2</v>
      </c>
      <c r="Z145" s="28" t="s">
        <v>2</v>
      </c>
      <c r="AA145" s="28" t="s">
        <v>2</v>
      </c>
      <c r="AB145" s="65" t="s">
        <v>27</v>
      </c>
      <c r="AC145" s="65" t="s">
        <v>27</v>
      </c>
      <c r="AD145" s="28" t="s">
        <v>2</v>
      </c>
      <c r="AE145" s="28" t="s">
        <v>2</v>
      </c>
      <c r="AF145" s="28" t="s">
        <v>29</v>
      </c>
      <c r="AG145" s="28" t="s">
        <v>2</v>
      </c>
      <c r="AH145" s="35"/>
    </row>
    <row r="146" spans="1:34" s="38" customFormat="1" ht="14.1" customHeight="1" x14ac:dyDescent="0.25">
      <c r="A146" s="70"/>
      <c r="B146" s="70"/>
      <c r="C146" s="20" t="s">
        <v>37</v>
      </c>
      <c r="D146" s="22" t="s">
        <v>3</v>
      </c>
      <c r="E146" s="22" t="s">
        <v>3</v>
      </c>
      <c r="F146" s="22" t="s">
        <v>3</v>
      </c>
      <c r="G146" s="22" t="s">
        <v>3</v>
      </c>
      <c r="H146" s="22" t="s">
        <v>3</v>
      </c>
      <c r="I146" s="22" t="s">
        <v>3</v>
      </c>
      <c r="J146" s="22" t="s">
        <v>28</v>
      </c>
      <c r="K146" s="22" t="s">
        <v>3</v>
      </c>
      <c r="L146" s="22" t="s">
        <v>28</v>
      </c>
      <c r="M146" s="22" t="s">
        <v>3</v>
      </c>
      <c r="N146" s="22" t="s">
        <v>28</v>
      </c>
      <c r="O146" s="22" t="s">
        <v>3</v>
      </c>
      <c r="P146" s="22" t="s">
        <v>3</v>
      </c>
      <c r="Q146" s="22" t="s">
        <v>28</v>
      </c>
      <c r="R146" s="22" t="s">
        <v>28</v>
      </c>
      <c r="S146" s="22" t="s">
        <v>28</v>
      </c>
      <c r="T146" s="22" t="s">
        <v>28</v>
      </c>
      <c r="U146" s="22" t="s">
        <v>28</v>
      </c>
      <c r="V146" s="22" t="s">
        <v>28</v>
      </c>
      <c r="W146" s="22" t="s">
        <v>28</v>
      </c>
      <c r="X146" s="22" t="s">
        <v>28</v>
      </c>
      <c r="Y146" s="22" t="s">
        <v>3</v>
      </c>
      <c r="Z146" s="22" t="s">
        <v>3</v>
      </c>
      <c r="AA146" s="22" t="s">
        <v>3</v>
      </c>
      <c r="AB146" s="22" t="s">
        <v>3</v>
      </c>
      <c r="AC146" s="22" t="s">
        <v>3</v>
      </c>
      <c r="AD146" s="22" t="s">
        <v>3</v>
      </c>
      <c r="AE146" s="22" t="s">
        <v>28</v>
      </c>
      <c r="AF146" s="22" t="s">
        <v>3</v>
      </c>
      <c r="AG146" s="22" t="s">
        <v>3</v>
      </c>
      <c r="AH146" s="37"/>
    </row>
    <row r="147" spans="1:34" ht="14.1" customHeight="1" x14ac:dyDescent="0.2">
      <c r="A147" s="70"/>
      <c r="B147" s="70"/>
      <c r="C147" s="39" t="s">
        <v>38</v>
      </c>
      <c r="D147" s="16">
        <v>30</v>
      </c>
      <c r="E147" s="40" t="s">
        <v>4</v>
      </c>
      <c r="F147" s="40"/>
      <c r="G147" s="41"/>
      <c r="H147" s="42"/>
      <c r="I147" s="44"/>
      <c r="J147" s="43"/>
      <c r="K147" s="44"/>
      <c r="L147" s="43"/>
      <c r="M147" s="46"/>
      <c r="N147" s="43"/>
      <c r="O147" s="47"/>
      <c r="P147" s="2"/>
      <c r="Q147" s="9"/>
      <c r="R147" s="9"/>
      <c r="S147" s="9"/>
      <c r="T147" s="9"/>
      <c r="U147" s="9"/>
      <c r="V147" s="9"/>
      <c r="W147" s="9"/>
      <c r="X147" s="9"/>
      <c r="Y147" s="40" t="s">
        <v>39</v>
      </c>
      <c r="Z147" s="40"/>
      <c r="AA147" s="12" t="s">
        <v>5</v>
      </c>
      <c r="AB147" s="40"/>
      <c r="AC147" s="2">
        <v>0</v>
      </c>
      <c r="AD147" s="40"/>
      <c r="AE147" s="43"/>
      <c r="AF147" s="40"/>
      <c r="AG147" s="2"/>
      <c r="AH147" s="48"/>
    </row>
  </sheetData>
  <mergeCells count="72">
    <mergeCell ref="A134:A139"/>
    <mergeCell ref="B134:B139"/>
    <mergeCell ref="A141:B141"/>
    <mergeCell ref="D141:P141"/>
    <mergeCell ref="A142:A147"/>
    <mergeCell ref="B142:B147"/>
    <mergeCell ref="A120:B120"/>
    <mergeCell ref="D120:P120"/>
    <mergeCell ref="A121:A126"/>
    <mergeCell ref="B121:B126"/>
    <mergeCell ref="A133:B133"/>
    <mergeCell ref="D133:P133"/>
    <mergeCell ref="A106:A111"/>
    <mergeCell ref="B106:B111"/>
    <mergeCell ref="A113:B113"/>
    <mergeCell ref="D113:P113"/>
    <mergeCell ref="A114:A119"/>
    <mergeCell ref="B114:B119"/>
    <mergeCell ref="A97:B97"/>
    <mergeCell ref="D97:P97"/>
    <mergeCell ref="A98:A103"/>
    <mergeCell ref="B98:B103"/>
    <mergeCell ref="A105:B105"/>
    <mergeCell ref="D105:P105"/>
    <mergeCell ref="A78:A83"/>
    <mergeCell ref="B78:B83"/>
    <mergeCell ref="A89:B89"/>
    <mergeCell ref="D89:P89"/>
    <mergeCell ref="A90:A95"/>
    <mergeCell ref="B90:B95"/>
    <mergeCell ref="A70:B70"/>
    <mergeCell ref="D70:P70"/>
    <mergeCell ref="A71:A76"/>
    <mergeCell ref="B71:B76"/>
    <mergeCell ref="A77:B77"/>
    <mergeCell ref="D77:P77"/>
    <mergeCell ref="A55:A60"/>
    <mergeCell ref="B55:B60"/>
    <mergeCell ref="A62:B62"/>
    <mergeCell ref="D62:P62"/>
    <mergeCell ref="A63:A68"/>
    <mergeCell ref="B63:B68"/>
    <mergeCell ref="A46:B46"/>
    <mergeCell ref="D46:P46"/>
    <mergeCell ref="A47:A52"/>
    <mergeCell ref="B47:B52"/>
    <mergeCell ref="A54:B54"/>
    <mergeCell ref="D54:P54"/>
    <mergeCell ref="A31:A36"/>
    <mergeCell ref="B31:B36"/>
    <mergeCell ref="A38:B38"/>
    <mergeCell ref="D38:P38"/>
    <mergeCell ref="A39:A44"/>
    <mergeCell ref="B39:B44"/>
    <mergeCell ref="A22:B22"/>
    <mergeCell ref="D22:P22"/>
    <mergeCell ref="A23:A28"/>
    <mergeCell ref="B23:B28"/>
    <mergeCell ref="A30:B30"/>
    <mergeCell ref="D30:P30"/>
    <mergeCell ref="A7:A12"/>
    <mergeCell ref="B7:B12"/>
    <mergeCell ref="A14:B14"/>
    <mergeCell ref="D14:P14"/>
    <mergeCell ref="A15:A20"/>
    <mergeCell ref="B15:B20"/>
    <mergeCell ref="A1:AH1"/>
    <mergeCell ref="A2:AH2"/>
    <mergeCell ref="C5:D5"/>
    <mergeCell ref="E5:F5"/>
    <mergeCell ref="A6:B6"/>
    <mergeCell ref="D6:P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J23"/>
  <sheetViews>
    <sheetView zoomScale="82" zoomScaleNormal="82" workbookViewId="0">
      <selection activeCell="U32" sqref="U32"/>
    </sheetView>
  </sheetViews>
  <sheetFormatPr defaultRowHeight="15" x14ac:dyDescent="0.25"/>
  <cols>
    <col min="1" max="1" width="5.28515625" customWidth="1"/>
    <col min="2" max="2" width="9.85546875" customWidth="1"/>
    <col min="3" max="3" width="6.5703125" customWidth="1"/>
    <col min="4" max="4" width="5.140625" customWidth="1"/>
    <col min="5" max="5" width="5.28515625" customWidth="1"/>
    <col min="6" max="6" width="5" customWidth="1"/>
    <col min="7" max="7" width="5.28515625" customWidth="1"/>
    <col min="8" max="8" width="5.7109375" customWidth="1"/>
    <col min="9" max="11" width="5" customWidth="1"/>
    <col min="12" max="12" width="5.5703125" customWidth="1"/>
    <col min="13" max="13" width="5" customWidth="1"/>
    <col min="14" max="14" width="5.140625" customWidth="1"/>
    <col min="15" max="15" width="5.7109375" customWidth="1"/>
    <col min="16" max="18" width="5" customWidth="1"/>
    <col min="19" max="19" width="5.140625" customWidth="1"/>
    <col min="20" max="20" width="5" customWidth="1"/>
    <col min="21" max="21" width="5.140625" customWidth="1"/>
    <col min="22" max="22" width="5.85546875" customWidth="1"/>
    <col min="23" max="25" width="5" customWidth="1"/>
    <col min="26" max="26" width="5.5703125" customWidth="1"/>
    <col min="27" max="27" width="5" customWidth="1"/>
    <col min="28" max="28" width="5.5703125" customWidth="1"/>
    <col min="29" max="29" width="5.28515625" customWidth="1"/>
    <col min="30" max="32" width="5" customWidth="1"/>
    <col min="33" max="33" width="5.7109375" customWidth="1"/>
    <col min="34" max="34" width="5.28515625" customWidth="1"/>
    <col min="35" max="35" width="7.42578125" customWidth="1"/>
  </cols>
  <sheetData>
    <row r="1" spans="1:36" ht="28.5" customHeight="1" x14ac:dyDescent="0.25">
      <c r="A1" s="14"/>
      <c r="B1" s="15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I1" s="8"/>
    </row>
    <row r="2" spans="1:36" ht="15" customHeight="1" x14ac:dyDescent="0.25">
      <c r="A2" s="7"/>
      <c r="B2" s="7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</row>
    <row r="3" spans="1:36" s="10" customFormat="1" ht="10.5" customHeight="1" x14ac:dyDescent="0.25">
      <c r="A3" s="1"/>
      <c r="B3" s="4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/>
      <c r="AI3"/>
      <c r="AJ3"/>
    </row>
    <row r="4" spans="1:36" ht="14.25" customHeight="1" x14ac:dyDescent="0.25">
      <c r="AJ4" s="11"/>
    </row>
    <row r="5" spans="1:36" ht="15" customHeight="1" x14ac:dyDescent="0.25">
      <c r="AJ5" s="6"/>
    </row>
    <row r="6" spans="1:36" ht="15.75" customHeight="1" x14ac:dyDescent="0.25"/>
    <row r="7" spans="1:36" ht="14.1" customHeight="1" x14ac:dyDescent="0.25">
      <c r="AJ7" s="10"/>
    </row>
    <row r="8" spans="1:36" s="6" customFormat="1" ht="14.1" customHeight="1" x14ac:dyDescent="0.25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</row>
    <row r="9" spans="1:36" ht="14.1" customHeight="1" x14ac:dyDescent="0.25"/>
    <row r="10" spans="1:36" s="10" customFormat="1" ht="12.75" customHeight="1" x14ac:dyDescent="0.25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</row>
    <row r="11" spans="1:36" x14ac:dyDescent="0.25">
      <c r="AJ11" s="11"/>
    </row>
    <row r="12" spans="1:36" x14ac:dyDescent="0.25">
      <c r="AJ12" s="6"/>
    </row>
    <row r="14" spans="1:36" s="11" customFormat="1" x14ac:dyDescent="0.25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</row>
    <row r="15" spans="1:36" s="6" customFormat="1" x14ac:dyDescent="0.25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</row>
    <row r="16" spans="1:36" ht="12" customHeight="1" x14ac:dyDescent="0.25"/>
    <row r="17" spans="1:36" s="10" customFormat="1" ht="12.75" customHeight="1" x14ac:dyDescent="0.25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</row>
    <row r="21" spans="1:36" s="11" customFormat="1" x14ac:dyDescent="0.25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</row>
    <row r="22" spans="1:36" s="6" customFormat="1" x14ac:dyDescent="0.25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</row>
    <row r="23" spans="1:36" ht="12" customHeight="1" x14ac:dyDescent="0.25"/>
  </sheetData>
  <pageMargins left="0.70866141732283472" right="0.70866141732283472" top="0.74803149606299213" bottom="0.74803149606299213" header="0.31496062992125984" footer="0.31496062992125984"/>
  <pageSetup paperSize="5" scale="8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Apr 24</vt:lpstr>
      <vt:lpstr>Sheet13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OPD-1</dc:creator>
  <cp:lastModifiedBy>HP</cp:lastModifiedBy>
  <cp:lastPrinted>2023-06-01T12:40:12Z</cp:lastPrinted>
  <dcterms:created xsi:type="dcterms:W3CDTF">2015-06-05T18:17:20Z</dcterms:created>
  <dcterms:modified xsi:type="dcterms:W3CDTF">2024-08-05T05:20:59Z</dcterms:modified>
</cp:coreProperties>
</file>